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A" sheetId="1" r:id="rId4"/>
    <sheet state="visible" name="1B" sheetId="2" r:id="rId5"/>
    <sheet state="visible" name="1C" sheetId="3" r:id="rId6"/>
  </sheets>
  <definedNames/>
  <calcPr/>
</workbook>
</file>

<file path=xl/sharedStrings.xml><?xml version="1.0" encoding="utf-8"?>
<sst xmlns="http://schemas.openxmlformats.org/spreadsheetml/2006/main" count="165" uniqueCount="60">
  <si>
    <t>ỦY BAN NHÂN DÂN QUẬN 3</t>
  </si>
  <si>
    <t>TRƯỜNG TIỂU HỌC PHAN VĂN HÂN</t>
  </si>
  <si>
    <t>KẾ HOẠCH
BÀI DẠY LỚP 1A - TUẦN 7 (17/10/2022 - 21/10/2022)</t>
  </si>
  <si>
    <t>THỨ</t>
  </si>
  <si>
    <t>TIẾT</t>
  </si>
  <si>
    <t>MÔN HỌC/
HOẠT ĐỘNG GIÁO DỤC</t>
  </si>
  <si>
    <t>BÀI DẠY</t>
  </si>
  <si>
    <t>HAI</t>
  </si>
  <si>
    <t>Hoạt động trải nghiệm</t>
  </si>
  <si>
    <t>Đạo dức</t>
  </si>
  <si>
    <t>Tiếng Việt</t>
  </si>
  <si>
    <t>Tiếng Anh</t>
  </si>
  <si>
    <t>Ôn Tiếng Việt</t>
  </si>
  <si>
    <t>BA</t>
  </si>
  <si>
    <t>Giáo dục thể chất</t>
  </si>
  <si>
    <t>Toán</t>
  </si>
  <si>
    <t>TƯ</t>
  </si>
  <si>
    <t>Nghệ thuật (Âm nhạc)</t>
  </si>
  <si>
    <t>Thể dục</t>
  </si>
  <si>
    <t>Kỹ năng sống</t>
  </si>
  <si>
    <t>Probotics</t>
  </si>
  <si>
    <t>NĂM</t>
  </si>
  <si>
    <t>Nghệ thuật (Vẽ)</t>
  </si>
  <si>
    <t>Ôn Toán</t>
  </si>
  <si>
    <t>SÁU</t>
  </si>
  <si>
    <t>Tự nhiên - Xã hội</t>
  </si>
  <si>
    <t>KẾ HOẠCH
BÀI DẠY LỚP 1B - TUẦN 7 (17/10/2022 - 21/10/2022)</t>
  </si>
  <si>
    <t>Trò chơi An toàn - Nguy hiểm</t>
  </si>
  <si>
    <t>Đạo đức</t>
  </si>
  <si>
    <t>Tự giác làm việc ở trường</t>
  </si>
  <si>
    <t>ao - eo</t>
  </si>
  <si>
    <t xml:space="preserve"> Tiếng Việt</t>
  </si>
  <si>
    <t>au êu</t>
  </si>
  <si>
    <t>Số 6 (Tiết 2)</t>
  </si>
  <si>
    <t>Số 7 (Tiết 1)</t>
  </si>
  <si>
    <t>Robotics</t>
  </si>
  <si>
    <t>Âm nhạc</t>
  </si>
  <si>
    <t>â âu</t>
  </si>
  <si>
    <t xml:space="preserve"> Ôn Tiếng Việt</t>
  </si>
  <si>
    <t>HĐTN</t>
  </si>
  <si>
    <t>An toàn mỗi ngày</t>
  </si>
  <si>
    <t>iu ưu</t>
  </si>
  <si>
    <t>TNXH</t>
  </si>
  <si>
    <t>Hoạt động ở trường em (Tiết 1)</t>
  </si>
  <si>
    <t>Hoạt động ở trường em (Tiết 2)</t>
  </si>
  <si>
    <t xml:space="preserve">Ôn tập </t>
  </si>
  <si>
    <t>Mĩ thuật</t>
  </si>
  <si>
    <t>Thực hành</t>
  </si>
  <si>
    <t>Kể chuyện Rùa và thỏ</t>
  </si>
  <si>
    <t>Làm nhãn an toàn</t>
  </si>
  <si>
    <t>Số 7 (Tiết 2)</t>
  </si>
  <si>
    <t>Mĩ thuật NK</t>
  </si>
  <si>
    <t>Số 6 (Tiết 1)</t>
  </si>
  <si>
    <t>KẾ HOẠCH
BÀI DẠY LỚP 1C - TUẦN 7 (17/10/2022 - 21/10/2022)</t>
  </si>
  <si>
    <t>Tự nhiên-Xã hội</t>
  </si>
  <si>
    <t xml:space="preserve">Tiếng Việt </t>
  </si>
  <si>
    <t>Anh văn</t>
  </si>
  <si>
    <t>Anh vă</t>
  </si>
  <si>
    <t>Nghệ thuật( vẽ)</t>
  </si>
  <si>
    <t xml:space="preserve">Ôn Tiếng Việt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</si>
</sst>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sz val="14.0"/>
      <color theme="1"/>
      <name val="&quot;Times New Roman&quot;"/>
    </font>
    <font>
      <color theme="1"/>
      <name val="Arial"/>
      <scheme val="minor"/>
    </font>
    <font>
      <b/>
      <sz val="14.0"/>
      <color theme="1"/>
      <name val="&quot;Times New Roman&quot;"/>
    </font>
    <font>
      <color theme="1"/>
      <name val="Arial"/>
    </font>
    <font>
      <b/>
      <sz val="14.0"/>
      <color rgb="FFFF0000"/>
      <name val="&quot;Times New Roman&quot;"/>
    </font>
    <font/>
    <font>
      <sz val="14.0"/>
      <color theme="1"/>
      <name val="Arial"/>
    </font>
    <font>
      <b/>
      <sz val="14.0"/>
      <color theme="1"/>
      <name val="Calibri"/>
    </font>
    <font>
      <b/>
      <sz val="14.0"/>
      <color rgb="FF000000"/>
      <name val="&quot;Times New Roman&quot;"/>
    </font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&quot;Times New Roman&quot;"/>
    </font>
    <font>
      <b/>
      <sz val="14.0"/>
      <color rgb="FF00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6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Font="1"/>
    <xf borderId="0" fillId="2" fontId="3" numFmtId="0" xfId="0" applyAlignment="1" applyFont="1">
      <alignment vertical="bottom"/>
    </xf>
    <xf borderId="0" fillId="2" fontId="4" numFmtId="0" xfId="0" applyAlignment="1" applyFont="1">
      <alignment vertical="bottom"/>
    </xf>
    <xf borderId="0" fillId="2" fontId="5" numFmtId="0" xfId="0" applyAlignment="1" applyFont="1">
      <alignment horizontal="center" readingOrder="0" shrinkToFit="0" vertical="bottom" wrapText="1"/>
    </xf>
    <xf borderId="1" fillId="2" fontId="2" numFmtId="0" xfId="0" applyBorder="1" applyFont="1"/>
    <xf borderId="1" fillId="0" fontId="6" numFmtId="0" xfId="0" applyBorder="1" applyFont="1"/>
    <xf borderId="2" fillId="0" fontId="6" numFmtId="0" xfId="0" applyBorder="1" applyFont="1"/>
    <xf borderId="3" fillId="3" fontId="3" numFmtId="0" xfId="0" applyAlignment="1" applyBorder="1" applyFill="1" applyFont="1">
      <alignment horizontal="center" shrinkToFit="0" vertical="bottom" wrapText="1"/>
    </xf>
    <xf borderId="2" fillId="3" fontId="3" numFmtId="0" xfId="0" applyAlignment="1" applyBorder="1" applyFont="1">
      <alignment horizontal="center" shrinkToFit="0" vertical="bottom" wrapText="1"/>
    </xf>
    <xf borderId="4" fillId="4" fontId="1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/>
    </xf>
    <xf borderId="5" fillId="2" fontId="1" numFmtId="0" xfId="0" applyAlignment="1" applyBorder="1" applyFont="1">
      <alignment vertical="bottom"/>
    </xf>
    <xf borderId="4" fillId="0" fontId="6" numFmtId="0" xfId="0" applyBorder="1" applyFont="1"/>
    <xf borderId="2" fillId="2" fontId="3" numFmtId="0" xfId="0" applyAlignment="1" applyBorder="1" applyFont="1">
      <alignment horizontal="center" readingOrder="0"/>
    </xf>
    <xf borderId="2" fillId="2" fontId="7" numFmtId="0" xfId="0" applyAlignment="1" applyBorder="1" applyFont="1">
      <alignment vertical="bottom"/>
    </xf>
    <xf borderId="5" fillId="2" fontId="3" numFmtId="0" xfId="0" applyAlignment="1" applyBorder="1" applyFont="1">
      <alignment horizontal="center"/>
    </xf>
    <xf borderId="2" fillId="2" fontId="8" numFmtId="0" xfId="0" applyAlignment="1" applyBorder="1" applyFont="1">
      <alignment horizontal="center" vertical="bottom"/>
    </xf>
    <xf borderId="2" fillId="2" fontId="1" numFmtId="0" xfId="0" applyAlignment="1" applyBorder="1" applyFont="1">
      <alignment vertical="bottom"/>
    </xf>
    <xf borderId="3" fillId="0" fontId="6" numFmtId="0" xfId="0" applyBorder="1" applyFont="1"/>
    <xf borderId="2" fillId="2" fontId="1" numFmtId="0" xfId="0" applyBorder="1" applyFont="1"/>
    <xf borderId="3" fillId="2" fontId="4" numFmtId="0" xfId="0" applyAlignment="1" applyBorder="1" applyFont="1">
      <alignment vertical="bottom"/>
    </xf>
    <xf borderId="2" fillId="2" fontId="4" numFmtId="0" xfId="0" applyAlignment="1" applyBorder="1" applyFont="1">
      <alignment vertical="bottom"/>
    </xf>
    <xf borderId="4" fillId="5" fontId="1" numFmtId="0" xfId="0" applyAlignment="1" applyBorder="1" applyFill="1" applyFont="1">
      <alignment horizontal="center" readingOrder="0" vertical="center"/>
    </xf>
    <xf borderId="4" fillId="6" fontId="1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shrinkToFit="0" wrapText="1"/>
    </xf>
    <xf borderId="2" fillId="2" fontId="7" numFmtId="0" xfId="0" applyBorder="1" applyFont="1"/>
    <xf borderId="1" fillId="2" fontId="1" numFmtId="0" xfId="0" applyAlignment="1" applyBorder="1" applyFont="1">
      <alignment vertical="bottom"/>
    </xf>
    <xf borderId="4" fillId="7" fontId="1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readingOrder="0" shrinkToFit="0" wrapText="1"/>
    </xf>
    <xf borderId="1" fillId="2" fontId="3" numFmtId="0" xfId="0" applyAlignment="1" applyBorder="1" applyFont="1">
      <alignment horizontal="center" readingOrder="0"/>
    </xf>
    <xf borderId="4" fillId="8" fontId="1" numFmtId="0" xfId="0" applyAlignment="1" applyBorder="1" applyFill="1" applyFont="1">
      <alignment horizontal="center" readingOrder="0" vertical="center"/>
    </xf>
    <xf borderId="5" fillId="2" fontId="7" numFmtId="0" xfId="0" applyBorder="1" applyFont="1"/>
    <xf borderId="5" fillId="2" fontId="3" numFmtId="0" xfId="0" applyAlignment="1" applyBorder="1" applyFont="1">
      <alignment horizontal="center" readingOrder="0" shrinkToFit="0" wrapText="1"/>
    </xf>
    <xf borderId="5" fillId="2" fontId="3" numFmtId="0" xfId="0" applyAlignment="1" applyBorder="1" applyFont="1">
      <alignment horizontal="center" readingOrder="0"/>
    </xf>
    <xf borderId="5" fillId="9" fontId="9" numFmtId="0" xfId="0" applyAlignment="1" applyBorder="1" applyFill="1" applyFont="1">
      <alignment horizontal="center" readingOrder="0"/>
    </xf>
    <xf borderId="0" fillId="2" fontId="4" numFmtId="0" xfId="0" applyFont="1"/>
    <xf borderId="3" fillId="3" fontId="10" numFmtId="0" xfId="0" applyAlignment="1" applyBorder="1" applyFont="1">
      <alignment horizontal="center" shrinkToFit="0" vertical="bottom" wrapText="1"/>
    </xf>
    <xf borderId="2" fillId="3" fontId="10" numFmtId="0" xfId="0" applyAlignment="1" applyBorder="1" applyFont="1">
      <alignment horizontal="center" shrinkToFit="0" vertical="bottom" wrapText="1"/>
    </xf>
    <xf borderId="4" fillId="4" fontId="11" numFmtId="0" xfId="0" applyAlignment="1" applyBorder="1" applyFont="1">
      <alignment horizontal="center" readingOrder="0" vertical="center"/>
    </xf>
    <xf borderId="2" fillId="2" fontId="10" numFmtId="0" xfId="0" applyAlignment="1" applyBorder="1" applyFont="1">
      <alignment horizontal="center"/>
    </xf>
    <xf borderId="5" fillId="2" fontId="11" numFmtId="0" xfId="0" applyAlignment="1" applyBorder="1" applyFont="1">
      <alignment horizontal="center" readingOrder="0" vertical="bottom"/>
    </xf>
    <xf borderId="2" fillId="2" fontId="10" numFmtId="0" xfId="0" applyAlignment="1" applyBorder="1" applyFont="1">
      <alignment horizontal="center" readingOrder="0"/>
    </xf>
    <xf borderId="2" fillId="2" fontId="11" numFmtId="0" xfId="0" applyAlignment="1" applyBorder="1" applyFont="1">
      <alignment horizontal="center" readingOrder="0" vertical="bottom"/>
    </xf>
    <xf borderId="5" fillId="2" fontId="10" numFmtId="0" xfId="0" applyAlignment="1" applyBorder="1" applyFont="1">
      <alignment horizontal="center"/>
    </xf>
    <xf borderId="2" fillId="2" fontId="10" numFmtId="0" xfId="0" applyAlignment="1" applyBorder="1" applyFont="1">
      <alignment horizontal="center" vertical="bottom"/>
    </xf>
    <xf borderId="2" fillId="2" fontId="11" numFmtId="0" xfId="0" applyAlignment="1" applyBorder="1" applyFont="1">
      <alignment horizontal="center" vertical="bottom"/>
    </xf>
    <xf borderId="3" fillId="2" fontId="11" numFmtId="0" xfId="0" applyAlignment="1" applyBorder="1" applyFont="1">
      <alignment vertical="bottom"/>
    </xf>
    <xf borderId="2" fillId="2" fontId="11" numFmtId="0" xfId="0" applyAlignment="1" applyBorder="1" applyFont="1">
      <alignment vertical="bottom"/>
    </xf>
    <xf borderId="4" fillId="5" fontId="11" numFmtId="0" xfId="0" applyAlignment="1" applyBorder="1" applyFont="1">
      <alignment horizontal="center" readingOrder="0" vertical="center"/>
    </xf>
    <xf borderId="5" fillId="9" fontId="12" numFmtId="0" xfId="0" applyAlignment="1" applyBorder="1" applyFont="1">
      <alignment horizontal="center" readingOrder="0"/>
    </xf>
    <xf borderId="5" fillId="2" fontId="11" numFmtId="0" xfId="0" applyAlignment="1" applyBorder="1" applyFont="1">
      <alignment horizontal="center"/>
    </xf>
    <xf borderId="4" fillId="6" fontId="11" numFmtId="0" xfId="0" applyAlignment="1" applyBorder="1" applyFont="1">
      <alignment horizontal="center" readingOrder="0" vertical="center"/>
    </xf>
    <xf borderId="2" fillId="2" fontId="10" numFmtId="0" xfId="0" applyAlignment="1" applyBorder="1" applyFont="1">
      <alignment horizontal="center" readingOrder="0" shrinkToFit="0" wrapText="1"/>
    </xf>
    <xf borderId="2" fillId="2" fontId="11" numFmtId="0" xfId="0" applyAlignment="1" applyBorder="1" applyFont="1">
      <alignment horizontal="center"/>
    </xf>
    <xf borderId="5" fillId="0" fontId="10" numFmtId="0" xfId="0" applyAlignment="1" applyBorder="1" applyFont="1">
      <alignment horizontal="center" readingOrder="0"/>
    </xf>
    <xf borderId="4" fillId="7" fontId="11" numFmtId="0" xfId="0" applyAlignment="1" applyBorder="1" applyFont="1">
      <alignment horizontal="center" readingOrder="0" vertical="center"/>
    </xf>
    <xf borderId="0" fillId="9" fontId="12" numFmtId="0" xfId="0" applyAlignment="1" applyFont="1">
      <alignment horizontal="center" readingOrder="0"/>
    </xf>
    <xf borderId="5" fillId="2" fontId="10" numFmtId="0" xfId="0" applyAlignment="1" applyBorder="1" applyFont="1">
      <alignment horizontal="center" readingOrder="0"/>
    </xf>
    <xf borderId="4" fillId="8" fontId="11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center" readingOrder="0"/>
    </xf>
    <xf borderId="2" fillId="2" fontId="11" numFmtId="0" xfId="0" applyAlignment="1" applyBorder="1" applyFont="1">
      <alignment horizontal="center" readingOrder="0"/>
    </xf>
    <xf borderId="5" fillId="9" fontId="13" numFmtId="0" xfId="0" applyAlignment="1" applyBorder="1" applyFont="1">
      <alignment horizontal="center" readingOrder="0"/>
    </xf>
    <xf borderId="2" fillId="2" fontId="7" numFmtId="0" xfId="0" applyAlignment="1" applyBorder="1" applyFont="1">
      <alignment readingOrder="0" vertical="bottom"/>
    </xf>
    <xf borderId="2" fillId="2" fontId="1" numFmtId="0" xfId="0" applyAlignment="1" applyBorder="1" applyFont="1">
      <alignment readingOrder="0" vertical="bottom"/>
    </xf>
    <xf borderId="5" fillId="2" fontId="1" numFmtId="0" xfId="0" applyBorder="1" applyFont="1"/>
    <xf borderId="1" fillId="2" fontId="1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5"/>
    <col customWidth="1" min="4" max="4" width="44.75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/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9" t="s">
        <v>3</v>
      </c>
      <c r="B6" s="10" t="s">
        <v>4</v>
      </c>
      <c r="C6" s="10" t="s">
        <v>5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 t="s">
        <v>7</v>
      </c>
      <c r="B7" s="12">
        <v>1.0</v>
      </c>
      <c r="C7" s="12" t="s">
        <v>8</v>
      </c>
      <c r="D7" s="13" t="str">
        <f>'1B'!D7</f>
        <v>Trò chơi An toàn - Nguy hiểm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/>
      <c r="B8" s="12">
        <v>2.0</v>
      </c>
      <c r="C8" s="15" t="s">
        <v>9</v>
      </c>
      <c r="D8" s="16" t="str">
        <f>'1B'!D8</f>
        <v>Tự giác làm việc ở trường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/>
      <c r="B9" s="12">
        <v>3.0</v>
      </c>
      <c r="C9" s="17" t="s">
        <v>10</v>
      </c>
      <c r="D9" s="16" t="str">
        <f>'1B'!D12</f>
        <v>ao - eo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/>
      <c r="B10" s="12">
        <v>4.0</v>
      </c>
      <c r="C10" s="17" t="s">
        <v>10</v>
      </c>
      <c r="D10" s="16" t="str">
        <f>'1B'!D13</f>
        <v>ao - eo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/>
      <c r="B11" s="18">
        <v>5.0</v>
      </c>
      <c r="C11" s="17" t="s">
        <v>11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/>
      <c r="B12" s="18">
        <v>6.0</v>
      </c>
      <c r="C12" s="17" t="s">
        <v>11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0"/>
      <c r="B13" s="18">
        <v>7.0</v>
      </c>
      <c r="C13" s="15" t="s">
        <v>12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2"/>
      <c r="B14" s="23"/>
      <c r="C14" s="23"/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4" t="s">
        <v>13</v>
      </c>
      <c r="B15" s="12">
        <v>1.0</v>
      </c>
      <c r="C15" s="15" t="s">
        <v>14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/>
      <c r="B16" s="12">
        <v>2.0</v>
      </c>
      <c r="C16" s="15" t="s">
        <v>15</v>
      </c>
      <c r="D16" s="13" t="str">
        <f>'1B'!D17</f>
        <v>Số 6 (Tiết 2)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/>
      <c r="B17" s="12">
        <v>3.0</v>
      </c>
      <c r="C17" s="17" t="s">
        <v>10</v>
      </c>
      <c r="D17" s="13" t="str">
        <f>'1B'!D15</f>
        <v>au êu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/>
      <c r="B18" s="12">
        <v>4.0</v>
      </c>
      <c r="C18" s="17" t="s">
        <v>10</v>
      </c>
      <c r="D18" s="13" t="str">
        <f>'1B'!D16</f>
        <v>au êu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18">
        <v>5.0</v>
      </c>
      <c r="C19" s="17" t="s">
        <v>10</v>
      </c>
      <c r="D19" s="13" t="str">
        <f>'1B'!D25</f>
        <v>â âu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18">
        <v>6.0</v>
      </c>
      <c r="C20" s="17" t="s">
        <v>10</v>
      </c>
      <c r="D20" s="13" t="str">
        <f>'1B'!D26</f>
        <v>â âu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0"/>
      <c r="B21" s="18">
        <v>7.0</v>
      </c>
      <c r="C21" s="15" t="s">
        <v>12</v>
      </c>
      <c r="D21" s="1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2"/>
      <c r="B22" s="23"/>
      <c r="C22" s="23"/>
      <c r="D22" s="1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5" t="s">
        <v>16</v>
      </c>
      <c r="B23" s="12">
        <v>1.0</v>
      </c>
      <c r="C23" s="26" t="s">
        <v>17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/>
      <c r="B24" s="12">
        <v>2.0</v>
      </c>
      <c r="C24" s="12" t="s">
        <v>15</v>
      </c>
      <c r="D24" s="19" t="str">
        <f>'1B'!D18</f>
        <v>Số 7 (Tiết 1)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12">
        <v>3.0</v>
      </c>
      <c r="C25" s="17" t="s">
        <v>11</v>
      </c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12">
        <v>4.0</v>
      </c>
      <c r="C26" s="17" t="s">
        <v>11</v>
      </c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12">
        <v>5.0</v>
      </c>
      <c r="C27" s="15" t="s">
        <v>18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12">
        <v>6.0</v>
      </c>
      <c r="C28" s="15" t="s">
        <v>19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0"/>
      <c r="B29" s="12">
        <v>7.0</v>
      </c>
      <c r="C29" s="15" t="s">
        <v>20</v>
      </c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2"/>
      <c r="B30" s="23"/>
      <c r="C30" s="23"/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9" t="s">
        <v>21</v>
      </c>
      <c r="B31" s="12">
        <v>1.0</v>
      </c>
      <c r="C31" s="12" t="s">
        <v>15</v>
      </c>
      <c r="D31" s="16" t="str">
        <f>'1B'!D43</f>
        <v>Số 7 (Tiết 2)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4"/>
      <c r="B32" s="12">
        <v>2.0</v>
      </c>
      <c r="C32" s="30" t="s">
        <v>22</v>
      </c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12">
        <v>3.0</v>
      </c>
      <c r="C33" s="12" t="s">
        <v>10</v>
      </c>
      <c r="D33" s="13" t="str">
        <f>'1B'!D31</f>
        <v>iu ưu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12">
        <v>4.0</v>
      </c>
      <c r="C34" s="12" t="s">
        <v>10</v>
      </c>
      <c r="D34" s="13" t="str">
        <f>'1B'!D32</f>
        <v>iu ưu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12">
        <v>5.0</v>
      </c>
      <c r="C35" s="12" t="s">
        <v>10</v>
      </c>
      <c r="D35" s="13" t="str">
        <f>'1B'!D35</f>
        <v>Ôn tập 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12">
        <v>6.0</v>
      </c>
      <c r="C36" s="12" t="s">
        <v>10</v>
      </c>
      <c r="D36" s="13" t="str">
        <f>'1B'!D36</f>
        <v>Ôn tập 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0"/>
      <c r="B37" s="12">
        <v>7.0</v>
      </c>
      <c r="C37" s="31" t="s">
        <v>23</v>
      </c>
      <c r="D37" s="1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2"/>
      <c r="B38" s="23"/>
      <c r="C38" s="23"/>
      <c r="D38" s="1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32" t="s">
        <v>24</v>
      </c>
      <c r="B39" s="12">
        <v>1.0</v>
      </c>
      <c r="C39" s="12" t="s">
        <v>10</v>
      </c>
      <c r="D39" s="33" t="str">
        <f>'1B'!D40</f>
        <v>Thực hành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4"/>
      <c r="B40" s="12">
        <v>2.0</v>
      </c>
      <c r="C40" s="12" t="s">
        <v>10</v>
      </c>
      <c r="D40" s="33" t="str">
        <f>'1B'!D41</f>
        <v>Kể chuyện Rùa và thỏ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12">
        <v>3.0</v>
      </c>
      <c r="C41" s="12" t="s">
        <v>8</v>
      </c>
      <c r="D41" s="13" t="str">
        <f>'1B'!D29</f>
        <v>An toàn mỗi ngày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12">
        <v>4.0</v>
      </c>
      <c r="C42" s="12" t="s">
        <v>8</v>
      </c>
      <c r="D42" s="13" t="str">
        <f>'1B'!D42</f>
        <v>Làm nhãn an toàn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4"/>
      <c r="B43" s="12">
        <v>5.0</v>
      </c>
      <c r="C43" s="34" t="s">
        <v>22</v>
      </c>
      <c r="D43" s="2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4"/>
      <c r="B44" s="12">
        <v>6.0</v>
      </c>
      <c r="C44" s="35" t="s">
        <v>25</v>
      </c>
      <c r="D44" s="21" t="str">
        <f>'1B'!D33</f>
        <v>Hoạt động ở trường em (Tiết 1)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0"/>
      <c r="B45" s="12">
        <v>7.0</v>
      </c>
      <c r="C45" s="36" t="s">
        <v>25</v>
      </c>
      <c r="D45" s="21" t="str">
        <f>'1B'!D34</f>
        <v>Hoạt động ở trường em (Tiết 2)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4"/>
      <c r="B46" s="37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4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4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4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4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4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4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4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4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4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4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9">
    <mergeCell ref="A31:A37"/>
    <mergeCell ref="A39:A45"/>
    <mergeCell ref="A1:D1"/>
    <mergeCell ref="A2:D2"/>
    <mergeCell ref="A4:D4"/>
    <mergeCell ref="A5:D5"/>
    <mergeCell ref="A7:A13"/>
    <mergeCell ref="A15:A21"/>
    <mergeCell ref="A23:A29"/>
  </mergeCells>
  <conditionalFormatting sqref="E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5"/>
    <col customWidth="1" min="4" max="4" width="44.75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26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/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8" t="s">
        <v>3</v>
      </c>
      <c r="B6" s="39" t="s">
        <v>4</v>
      </c>
      <c r="C6" s="39" t="s">
        <v>5</v>
      </c>
      <c r="D6" s="39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0" t="s">
        <v>7</v>
      </c>
      <c r="B7" s="41">
        <v>1.0</v>
      </c>
      <c r="C7" s="41" t="s">
        <v>8</v>
      </c>
      <c r="D7" s="42" t="s">
        <v>27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/>
      <c r="B8" s="41">
        <v>2.0</v>
      </c>
      <c r="C8" s="43" t="s">
        <v>28</v>
      </c>
      <c r="D8" s="44" t="s">
        <v>29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/>
      <c r="B9" s="41">
        <v>3.0</v>
      </c>
      <c r="C9" s="45" t="s">
        <v>11</v>
      </c>
      <c r="D9" s="4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/>
      <c r="B10" s="41">
        <v>4.0</v>
      </c>
      <c r="C10" s="45" t="s">
        <v>11</v>
      </c>
      <c r="D10" s="4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/>
      <c r="B11" s="46">
        <v>5.0</v>
      </c>
      <c r="C11" s="43" t="s">
        <v>19</v>
      </c>
      <c r="D11" s="4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/>
      <c r="B12" s="46">
        <v>6.0</v>
      </c>
      <c r="C12" s="43" t="s">
        <v>10</v>
      </c>
      <c r="D12" s="44" t="s">
        <v>30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0"/>
      <c r="B13" s="46">
        <v>7.0</v>
      </c>
      <c r="C13" s="43" t="s">
        <v>31</v>
      </c>
      <c r="D13" s="44" t="s">
        <v>30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8"/>
      <c r="B14" s="49"/>
      <c r="C14" s="46"/>
      <c r="D14" s="4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0" t="s">
        <v>13</v>
      </c>
      <c r="B15" s="41">
        <v>1.0</v>
      </c>
      <c r="C15" s="43" t="s">
        <v>10</v>
      </c>
      <c r="D15" s="44" t="s">
        <v>32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/>
      <c r="B16" s="41">
        <v>2.0</v>
      </c>
      <c r="C16" s="43" t="s">
        <v>31</v>
      </c>
      <c r="D16" s="44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/>
      <c r="B17" s="41">
        <v>3.0</v>
      </c>
      <c r="C17" s="41" t="s">
        <v>15</v>
      </c>
      <c r="D17" s="42" t="s">
        <v>33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/>
      <c r="B18" s="41">
        <v>4.0</v>
      </c>
      <c r="C18" s="41" t="s">
        <v>15</v>
      </c>
      <c r="D18" s="51" t="s">
        <v>34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46">
        <v>5.0</v>
      </c>
      <c r="C19" s="45" t="s">
        <v>11</v>
      </c>
      <c r="D19" s="5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46">
        <v>6.0</v>
      </c>
      <c r="C20" s="45" t="s">
        <v>11</v>
      </c>
      <c r="D20" s="4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0"/>
      <c r="B21" s="46">
        <v>7.0</v>
      </c>
      <c r="C21" s="43" t="s">
        <v>35</v>
      </c>
      <c r="D21" s="4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48"/>
      <c r="B22" s="49"/>
      <c r="C22" s="46"/>
      <c r="D22" s="4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53" t="s">
        <v>16</v>
      </c>
      <c r="B23" s="41">
        <v>1.0</v>
      </c>
      <c r="C23" s="54" t="s">
        <v>14</v>
      </c>
      <c r="D23" s="5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/>
      <c r="B24" s="41">
        <v>2.0</v>
      </c>
      <c r="C24" s="43" t="s">
        <v>36</v>
      </c>
      <c r="D24" s="4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41">
        <v>3.0</v>
      </c>
      <c r="C25" s="43" t="s">
        <v>10</v>
      </c>
      <c r="D25" s="44" t="s">
        <v>37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41">
        <v>4.0</v>
      </c>
      <c r="C26" s="43" t="s">
        <v>31</v>
      </c>
      <c r="D26" s="44" t="s">
        <v>37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41">
        <v>5.0</v>
      </c>
      <c r="C27" s="43" t="s">
        <v>18</v>
      </c>
      <c r="D27" s="5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41">
        <v>6.0</v>
      </c>
      <c r="C28" s="43" t="s">
        <v>38</v>
      </c>
      <c r="D28" s="44" t="s">
        <v>37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0"/>
      <c r="B29" s="41">
        <v>7.0</v>
      </c>
      <c r="C29" s="56" t="s">
        <v>39</v>
      </c>
      <c r="D29" s="42" t="s">
        <v>40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48"/>
      <c r="B30" s="49"/>
      <c r="C30" s="46"/>
      <c r="D30" s="4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57" t="s">
        <v>21</v>
      </c>
      <c r="B31" s="41">
        <v>1.0</v>
      </c>
      <c r="C31" s="41" t="s">
        <v>10</v>
      </c>
      <c r="D31" s="44" t="s">
        <v>41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4"/>
      <c r="B32" s="41">
        <v>2.0</v>
      </c>
      <c r="C32" s="41" t="s">
        <v>10</v>
      </c>
      <c r="D32" s="44" t="s">
        <v>41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41">
        <v>3.0</v>
      </c>
      <c r="C33" s="56" t="s">
        <v>42</v>
      </c>
      <c r="D33" s="42" t="s">
        <v>43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41">
        <v>4.0</v>
      </c>
      <c r="C34" s="56" t="s">
        <v>42</v>
      </c>
      <c r="D34" s="58" t="s">
        <v>44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41">
        <v>5.0</v>
      </c>
      <c r="C35" s="45" t="s">
        <v>10</v>
      </c>
      <c r="D35" s="42" t="s">
        <v>45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41">
        <v>6.0</v>
      </c>
      <c r="C36" s="45" t="s">
        <v>10</v>
      </c>
      <c r="D36" s="42" t="s">
        <v>45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0"/>
      <c r="B37" s="41">
        <v>7.0</v>
      </c>
      <c r="C37" s="59" t="s">
        <v>38</v>
      </c>
      <c r="D37" s="42" t="s">
        <v>45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48"/>
      <c r="B38" s="49"/>
      <c r="C38" s="46"/>
      <c r="D38" s="4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60" t="s">
        <v>24</v>
      </c>
      <c r="B39" s="41">
        <v>1.0</v>
      </c>
      <c r="C39" s="43" t="s">
        <v>46</v>
      </c>
      <c r="D39" s="5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4"/>
      <c r="B40" s="41">
        <v>2.0</v>
      </c>
      <c r="C40" s="41" t="s">
        <v>10</v>
      </c>
      <c r="D40" s="42" t="s">
        <v>47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41">
        <v>3.0</v>
      </c>
      <c r="C41" s="41" t="s">
        <v>10</v>
      </c>
      <c r="D41" s="42" t="s">
        <v>48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41">
        <v>4.0</v>
      </c>
      <c r="C42" s="41" t="s">
        <v>8</v>
      </c>
      <c r="D42" s="42" t="s">
        <v>49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4"/>
      <c r="B43" s="41">
        <v>5.0</v>
      </c>
      <c r="C43" s="61" t="s">
        <v>15</v>
      </c>
      <c r="D43" s="62" t="s">
        <v>50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4"/>
      <c r="B44" s="41">
        <v>6.0</v>
      </c>
      <c r="C44" s="43" t="s">
        <v>51</v>
      </c>
      <c r="D44" s="5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0"/>
      <c r="B45" s="41">
        <v>7.0</v>
      </c>
      <c r="C45" s="63" t="s">
        <v>23</v>
      </c>
      <c r="D45" s="62" t="s">
        <v>52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4"/>
      <c r="B46" s="37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4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4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4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4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4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4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4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4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4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4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9">
    <mergeCell ref="A31:A37"/>
    <mergeCell ref="A39:A45"/>
    <mergeCell ref="A1:D1"/>
    <mergeCell ref="A2:D2"/>
    <mergeCell ref="A4:D4"/>
    <mergeCell ref="A5:D5"/>
    <mergeCell ref="A7:A13"/>
    <mergeCell ref="A15:A21"/>
    <mergeCell ref="A23:A29"/>
  </mergeCells>
  <conditionalFormatting sqref="E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5"/>
    <col customWidth="1" min="4" max="4" width="44.75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53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/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9" t="s">
        <v>3</v>
      </c>
      <c r="B6" s="10" t="s">
        <v>4</v>
      </c>
      <c r="C6" s="10" t="s">
        <v>5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 t="s">
        <v>7</v>
      </c>
      <c r="B7" s="12">
        <v>1.0</v>
      </c>
      <c r="C7" s="12" t="s">
        <v>8</v>
      </c>
      <c r="D7" s="13" t="str">
        <f>'1B'!D7</f>
        <v>Trò chơi An toàn - Nguy hiểm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/>
      <c r="B8" s="12">
        <v>2.0</v>
      </c>
      <c r="C8" s="15" t="s">
        <v>15</v>
      </c>
      <c r="D8" s="64" t="str">
        <f>'1B'!D17</f>
        <v>Số 6 (Tiết 2)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/>
      <c r="B9" s="12">
        <v>3.0</v>
      </c>
      <c r="C9" s="17" t="s">
        <v>10</v>
      </c>
      <c r="D9" s="16" t="str">
        <f>'1B'!D12</f>
        <v>ao - eo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/>
      <c r="B10" s="12">
        <v>4.0</v>
      </c>
      <c r="C10" s="17" t="s">
        <v>10</v>
      </c>
      <c r="D10" s="16" t="str">
        <f>'1B'!D13</f>
        <v>ao - eo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/>
      <c r="B11" s="18">
        <v>5.0</v>
      </c>
      <c r="C11" s="35" t="s">
        <v>54</v>
      </c>
      <c r="D11" s="65" t="str">
        <f>'1B'!D33</f>
        <v>Hoạt động ở trường em (Tiết 1)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/>
      <c r="B12" s="18">
        <v>6.0</v>
      </c>
      <c r="C12" s="35" t="s">
        <v>54</v>
      </c>
      <c r="D12" s="65" t="str">
        <f>'1B'!D34</f>
        <v>Hoạt động ở trường em (Tiết 2)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0"/>
      <c r="B13" s="18">
        <v>7.0</v>
      </c>
      <c r="C13" s="15" t="s">
        <v>46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2"/>
      <c r="B14" s="23"/>
      <c r="C14" s="23"/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4" t="s">
        <v>13</v>
      </c>
      <c r="B15" s="12">
        <v>1.0</v>
      </c>
      <c r="C15" s="15" t="s">
        <v>55</v>
      </c>
      <c r="D15" s="19" t="str">
        <f>'1B'!D15</f>
        <v>au êu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/>
      <c r="B16" s="12">
        <v>2.0</v>
      </c>
      <c r="C16" s="15" t="s">
        <v>55</v>
      </c>
      <c r="D16" s="19" t="str">
        <f>'1B'!D16</f>
        <v>au êu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/>
      <c r="B17" s="12"/>
      <c r="C17" s="15"/>
      <c r="D17" s="1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/>
      <c r="B18" s="12">
        <v>3.0</v>
      </c>
      <c r="C18" s="35" t="s">
        <v>11</v>
      </c>
      <c r="D18" s="1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12">
        <v>4.0</v>
      </c>
      <c r="C19" s="35" t="s">
        <v>11</v>
      </c>
      <c r="D19" s="1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18">
        <v>5.0</v>
      </c>
      <c r="C20" s="17" t="s">
        <v>10</v>
      </c>
      <c r="D20" s="66" t="str">
        <f>'1B'!D25</f>
        <v>â âu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4"/>
      <c r="B21" s="18">
        <v>6.0</v>
      </c>
      <c r="C21" s="17" t="s">
        <v>10</v>
      </c>
      <c r="D21" s="66" t="str">
        <f>'1B'!D26</f>
        <v>â âu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0"/>
      <c r="B22" s="18">
        <v>7.0</v>
      </c>
      <c r="C22" s="15" t="s">
        <v>15</v>
      </c>
      <c r="D22" s="64" t="str">
        <f>'1B'!D18</f>
        <v>Số 7 (Tiết 1)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2"/>
      <c r="B23" s="23"/>
      <c r="C23" s="23"/>
      <c r="D23" s="1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5" t="s">
        <v>16</v>
      </c>
      <c r="B24" s="12">
        <v>1.0</v>
      </c>
      <c r="C24" s="30" t="s">
        <v>15</v>
      </c>
      <c r="D24" s="27" t="str">
        <f>'1B'!D43</f>
        <v>Số 7 (Tiết 2)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12">
        <v>2.0</v>
      </c>
      <c r="C25" s="15" t="s">
        <v>18</v>
      </c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12">
        <v>3.0</v>
      </c>
      <c r="C26" s="35" t="s">
        <v>36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12">
        <v>4.0</v>
      </c>
      <c r="C27" s="35" t="s">
        <v>28</v>
      </c>
      <c r="D27" s="67" t="str">
        <f>'1B'!D8</f>
        <v>Tự giác làm việc ở trường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12">
        <v>5.0</v>
      </c>
      <c r="C28" s="15" t="s">
        <v>19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4"/>
      <c r="B29" s="12">
        <v>6.0</v>
      </c>
      <c r="C29" s="15" t="s">
        <v>20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0"/>
      <c r="B30" s="12">
        <v>7.0</v>
      </c>
      <c r="C30" s="15" t="s">
        <v>18</v>
      </c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2"/>
      <c r="B31" s="23"/>
      <c r="C31" s="23"/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9" t="s">
        <v>21</v>
      </c>
      <c r="B32" s="12">
        <v>1.0</v>
      </c>
      <c r="C32" s="15" t="s">
        <v>56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12">
        <v>2.0</v>
      </c>
      <c r="C33" s="30" t="s">
        <v>57</v>
      </c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12">
        <v>3.0</v>
      </c>
      <c r="C34" s="15" t="s">
        <v>58</v>
      </c>
      <c r="D34" s="1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12">
        <v>4.0</v>
      </c>
      <c r="C35" s="12" t="s">
        <v>10</v>
      </c>
      <c r="D35" s="13" t="str">
        <f>'1B'!D31</f>
        <v>iu ưu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12">
        <v>5.0</v>
      </c>
      <c r="C36" s="12" t="s">
        <v>10</v>
      </c>
      <c r="D36" s="13" t="str">
        <f>'1B'!D32</f>
        <v>iu ưu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4"/>
      <c r="B37" s="12">
        <v>6.0</v>
      </c>
      <c r="C37" s="12" t="s">
        <v>10</v>
      </c>
      <c r="D37" s="13" t="str">
        <f>'1B'!D35</f>
        <v>Ôn tập 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0"/>
      <c r="B38" s="12">
        <v>7.0</v>
      </c>
      <c r="C38" s="31" t="s">
        <v>55</v>
      </c>
      <c r="D38" s="13" t="str">
        <f>'1B'!D36</f>
        <v>Ôn tập 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2"/>
      <c r="B39" s="23"/>
      <c r="C39" s="23"/>
      <c r="D39" s="1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32" t="s">
        <v>24</v>
      </c>
      <c r="B40" s="12">
        <v>1.0</v>
      </c>
      <c r="C40" s="12" t="s">
        <v>10</v>
      </c>
      <c r="D40" s="33" t="str">
        <f>'1B'!D40</f>
        <v>Thực hành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12">
        <v>2.0</v>
      </c>
      <c r="C41" s="12" t="s">
        <v>10</v>
      </c>
      <c r="D41" s="33" t="str">
        <f>'1B'!D41</f>
        <v>Kể chuyện Rùa và thỏ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12">
        <v>3.0</v>
      </c>
      <c r="C42" s="12" t="s">
        <v>8</v>
      </c>
      <c r="D42" s="13" t="str">
        <f>'1B'!D29</f>
        <v>An toàn mỗi ngày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4"/>
      <c r="B43" s="12">
        <v>4.0</v>
      </c>
      <c r="C43" s="12" t="s">
        <v>8</v>
      </c>
      <c r="D43" s="13" t="str">
        <f>'1B'!D42</f>
        <v>Làm nhãn an toàn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4"/>
      <c r="B44" s="12">
        <v>5.0</v>
      </c>
      <c r="C44" s="34" t="s">
        <v>12</v>
      </c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14"/>
      <c r="B45" s="12">
        <v>6.0</v>
      </c>
      <c r="C45" s="35" t="s">
        <v>59</v>
      </c>
      <c r="D45" s="2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0"/>
      <c r="B46" s="12">
        <v>7.0</v>
      </c>
      <c r="C46" s="36" t="s">
        <v>23</v>
      </c>
      <c r="D46" s="2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37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4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4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4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4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4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4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4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4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4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>
      <c r="A1013" s="4"/>
      <c r="B1013" s="4"/>
      <c r="C1013" s="4"/>
      <c r="D1013" s="4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9">
    <mergeCell ref="A32:A38"/>
    <mergeCell ref="A40:A46"/>
    <mergeCell ref="A1:D1"/>
    <mergeCell ref="A2:D2"/>
    <mergeCell ref="A4:D4"/>
    <mergeCell ref="A5:D5"/>
    <mergeCell ref="A7:A13"/>
    <mergeCell ref="A15:A22"/>
    <mergeCell ref="A24:A30"/>
  </mergeCells>
  <conditionalFormatting sqref="E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