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0" yWindow="580" windowWidth="18880" windowHeight="7990" firstSheet="1" activeTab="1"/>
  </bookViews>
  <sheets>
    <sheet name="KHỐI 1" sheetId="1" r:id="rId1"/>
    <sheet name="KHỐI 5" sheetId="6" r:id="rId2"/>
  </sheets>
  <calcPr calcId="144525"/>
</workbook>
</file>

<file path=xl/calcChain.xml><?xml version="1.0" encoding="utf-8"?>
<calcChain xmlns="http://schemas.openxmlformats.org/spreadsheetml/2006/main">
  <c r="E156" i="1" l="1"/>
  <c r="E155" i="1"/>
  <c r="E154" i="1"/>
  <c r="E153" i="1"/>
  <c r="E151" i="1"/>
  <c r="E150" i="1"/>
  <c r="E149" i="1"/>
  <c r="E147" i="1"/>
  <c r="E138" i="1"/>
  <c r="E135" i="1"/>
  <c r="E133" i="1"/>
  <c r="E132" i="1"/>
  <c r="E131" i="1"/>
  <c r="E127" i="1"/>
  <c r="E126" i="1"/>
  <c r="E123" i="1"/>
  <c r="E122" i="1"/>
  <c r="E120" i="1"/>
  <c r="E119" i="1"/>
  <c r="E118" i="1"/>
  <c r="E117" i="1"/>
  <c r="E50" i="1"/>
  <c r="E49" i="1"/>
  <c r="E46" i="1"/>
  <c r="E45" i="1"/>
  <c r="E44" i="1"/>
  <c r="E43" i="1"/>
  <c r="E40" i="1"/>
  <c r="E39" i="1"/>
  <c r="E37" i="1"/>
  <c r="E36" i="1"/>
  <c r="E34" i="1"/>
  <c r="E26" i="1"/>
  <c r="E22" i="1"/>
  <c r="E21" i="1"/>
  <c r="E19" i="1"/>
  <c r="E18" i="1"/>
  <c r="E17" i="1"/>
  <c r="E10" i="1"/>
  <c r="E9" i="1"/>
  <c r="E8" i="1"/>
  <c r="E7" i="1"/>
</calcChain>
</file>

<file path=xl/sharedStrings.xml><?xml version="1.0" encoding="utf-8"?>
<sst xmlns="http://schemas.openxmlformats.org/spreadsheetml/2006/main" count="780" uniqueCount="100">
  <si>
    <t>ỦY BAN NHÂN DÂN QUẬN 3</t>
  </si>
  <si>
    <t>CỘNG HÒA XÃ HỘI CHỦ NGHĨA VIỆT NAM</t>
  </si>
  <si>
    <t>TRƯỜNG TIỂU HỌC PHAN VĂN HÂN</t>
  </si>
  <si>
    <t>Độc lập - Tự do - Hạnh phúc</t>
  </si>
  <si>
    <t>KẾ HOẠCH
BÀI DẠY LỚP 1A - TUẦN 27 (20/3/2023 - 24/3/2023)</t>
  </si>
  <si>
    <t>THỨ</t>
  </si>
  <si>
    <t>BUỔI</t>
  </si>
  <si>
    <t>TIẾT</t>
  </si>
  <si>
    <t>MÔN HỌC/
HOẠT ĐỘNG GIÁO DỤC</t>
  </si>
  <si>
    <t>BÀI DẠY</t>
  </si>
  <si>
    <t>GIÁO VIÊN</t>
  </si>
  <si>
    <t>HAI (20/3/2023)</t>
  </si>
  <si>
    <t>SÁNG</t>
  </si>
  <si>
    <t>HĐTN</t>
  </si>
  <si>
    <t>Nguyễn Thị Ngọc Dung</t>
  </si>
  <si>
    <t>Đạo đức</t>
  </si>
  <si>
    <t>Tiếng Việt</t>
  </si>
  <si>
    <t>CHIỀU</t>
  </si>
  <si>
    <t>Tiếng Anh</t>
  </si>
  <si>
    <t>Move up</t>
  </si>
  <si>
    <t>Vũ Quang Minh</t>
  </si>
  <si>
    <t>HD Ôn tập</t>
  </si>
  <si>
    <t>BA (21/3/2023)</t>
  </si>
  <si>
    <t>GDTC</t>
  </si>
  <si>
    <t>Nguyễn Đức Tài</t>
  </si>
  <si>
    <t>Toán</t>
  </si>
  <si>
    <t>TƯ (22/3/2023)</t>
  </si>
  <si>
    <t>Âm nhạc</t>
  </si>
  <si>
    <t>Nguyễn Hoàng Phúc</t>
  </si>
  <si>
    <t>Unit 6</t>
  </si>
  <si>
    <t>Kỹ năng sống</t>
  </si>
  <si>
    <t>Robotics</t>
  </si>
  <si>
    <t>NĂM (23/3/2023)</t>
  </si>
  <si>
    <t>Mĩ thuật</t>
  </si>
  <si>
    <t>Vũ Thị Lan</t>
  </si>
  <si>
    <t>SÁU (24/3/2023)</t>
  </si>
  <si>
    <t>TNXH</t>
  </si>
  <si>
    <t>KẾ HOẠCH
BÀI DẠY LỚP 1B - TUẦN 27 (20/3/2023 - 24/3/2023)</t>
  </si>
  <si>
    <t>Lời chào bốn phương</t>
  </si>
  <si>
    <t>Phạm Thị Ngọc Thu</t>
  </si>
  <si>
    <t>Mít học vẽ tranh</t>
  </si>
  <si>
    <t xml:space="preserve">Phòng tránh tai nạn trong sinh hoạt </t>
  </si>
  <si>
    <t>BA (01/10/2022)</t>
  </si>
  <si>
    <t>Các phép tính dạng 34 + 23, 57 - 23</t>
  </si>
  <si>
    <t>TƯ (02/10/2022)</t>
  </si>
  <si>
    <t>Vui học ở Thảo Cầm Viên</t>
  </si>
  <si>
    <t>Ôn Tập</t>
  </si>
  <si>
    <t>Lịch sự khi chào hỏi</t>
  </si>
  <si>
    <t>NĂM (03/10/2022)</t>
  </si>
  <si>
    <t>Em ăn uống lành mạnh Tiết 2</t>
  </si>
  <si>
    <t>Em vận động và nghỉ ngơi Tiết 1</t>
  </si>
  <si>
    <t>Cùng vui chơi</t>
  </si>
  <si>
    <t>SÁU (04/10/2022)</t>
  </si>
  <si>
    <t>Thực hành</t>
  </si>
  <si>
    <t xml:space="preserve">KC Đôi bạn và hai chú chim non </t>
  </si>
  <si>
    <t>Đi hỏi về chào</t>
  </si>
  <si>
    <t>KẾ HOẠCH
BÀI DẠY LỚP 1C - TUẦN 27 (20/3/2023 - 24/3/2023)</t>
  </si>
  <si>
    <t>Nguyễn Thị Phương Thảo</t>
  </si>
  <si>
    <t>Nguyễn Thị Ngọc Nga</t>
  </si>
  <si>
    <t>Tin học</t>
  </si>
  <si>
    <t>Nguyễn Thị Minh Trang</t>
  </si>
  <si>
    <t>Luyện tập</t>
  </si>
  <si>
    <t>Tập đọc</t>
  </si>
  <si>
    <t>Luyện từ và câu</t>
  </si>
  <si>
    <t>Khoa học</t>
  </si>
  <si>
    <t>Địa lí</t>
  </si>
  <si>
    <t>Tập làm văn</t>
  </si>
  <si>
    <t>Kĩ thuật</t>
  </si>
  <si>
    <t>Kể chuyện</t>
  </si>
  <si>
    <t>Kể chuyện được chứng kiến hoặc tham gia</t>
  </si>
  <si>
    <t>Lịch sử</t>
  </si>
  <si>
    <t>Chính tả</t>
  </si>
  <si>
    <t>Nguyễn Đức Trung</t>
  </si>
  <si>
    <t>KẾ HOẠCH
BÀI DẠY LỚP 5A - TUẦN 27 (20/3/2023 - 24/3/2023)</t>
  </si>
  <si>
    <t>Võ Thùy Trang</t>
  </si>
  <si>
    <t>Tranh làng Hồ</t>
  </si>
  <si>
    <t>MRVT:Truyền thống</t>
  </si>
  <si>
    <t>Lễ kí hiếp định Pa – ri</t>
  </si>
  <si>
    <t>Châu Mỹ</t>
  </si>
  <si>
    <t>Biên tập kênh hiệu ứng trong Photo Story</t>
  </si>
  <si>
    <t>Quãng đường</t>
  </si>
  <si>
    <t>Ôn tập tả cây cối</t>
  </si>
  <si>
    <t>Đất nước</t>
  </si>
  <si>
    <t>Liên kết các câu trong bài bằng từ ngữ nối</t>
  </si>
  <si>
    <t>Nhớ – viết: Cửa sông</t>
  </si>
  <si>
    <t>Cây mọc lên từ hạt</t>
  </si>
  <si>
    <t>Lắp máy bay trực thăng</t>
  </si>
  <si>
    <t>Thời gian</t>
  </si>
  <si>
    <t>SHTT+Đạo đức</t>
  </si>
  <si>
    <t>Em yêu hòa bình(tiết 2)</t>
  </si>
  <si>
    <t>Tả cây cối (kiểm tra viết)</t>
  </si>
  <si>
    <t>Cây mọc lên từ một số bộ phận của cây mẹ</t>
  </si>
  <si>
    <t>KẾ HOẠCH
BÀI DẠY LỚP 5B - TUẦN 27 (20/3/2023 - 24/3/2023)</t>
  </si>
  <si>
    <t>Chào cờ</t>
  </si>
  <si>
    <t>Nguyễn Thị Xuân Thanh</t>
  </si>
  <si>
    <t>HĐTN+Đạo đức</t>
  </si>
  <si>
    <t>KẾ HOẠCH
BÀI DẠY LỚP 5C - TUẦN 27 (20/3/2023 - 24/3/2023)</t>
  </si>
  <si>
    <t>Nguyễn Tấn Hồng</t>
  </si>
  <si>
    <t>KẾ HOẠCH
BÀI DẠY LỚP 5D - TUẦN 27 (20/3/2023 - 24/3/2023)</t>
  </si>
  <si>
    <t>Nguyễn Thị Giao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</si>
</sst>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0"/>
      <color rgb="FF000000"/>
      <name val="Arial"/>
      <scheme val="minor"/>
    </font>
    <font>
      <sz val="13"/>
      <color theme="1"/>
      <name val="&quot;Times New Roman&quot;"/>
    </font>
    <font>
      <b/>
      <sz val="13"/>
      <color theme="1"/>
      <name val="&quot;Times New Roman&quot;"/>
    </font>
    <font>
      <sz val="10"/>
      <color theme="1"/>
      <name val="Arial"/>
    </font>
    <font>
      <b/>
      <sz val="14"/>
      <color theme="1"/>
      <name val="&quot;Times New Roman&quot;"/>
    </font>
    <font>
      <b/>
      <sz val="18"/>
      <color rgb="FFFF0000"/>
      <name val="&quot;Times New Roman&quot;"/>
    </font>
    <font>
      <sz val="10"/>
      <color theme="1"/>
      <name val="Arial"/>
      <scheme val="minor"/>
    </font>
    <font>
      <sz val="10"/>
      <name val="Arial"/>
    </font>
    <font>
      <b/>
      <sz val="14"/>
      <color rgb="FFFFFFFF"/>
      <name val="&quot;Times New Roman&quot;"/>
    </font>
    <font>
      <b/>
      <sz val="13"/>
      <color rgb="FFFFFFFF"/>
      <name val="&quot;Times New Roman&quot;"/>
    </font>
    <font>
      <sz val="14"/>
      <color theme="1"/>
      <name val="&quot;Times New Roman&quot;"/>
    </font>
    <font>
      <sz val="10"/>
      <color theme="0"/>
      <name val="Arial"/>
    </font>
    <font>
      <b/>
      <sz val="14"/>
      <color theme="0"/>
      <name val="&quot;Times New Roman&quot;"/>
    </font>
    <font>
      <b/>
      <sz val="14"/>
      <color rgb="FF000000"/>
      <name val="&quot;Times New Roman&quot;"/>
    </font>
    <font>
      <sz val="14"/>
      <color theme="1"/>
      <name val="Times New Roman"/>
    </font>
    <font>
      <b/>
      <sz val="14"/>
      <color theme="1"/>
      <name val="Times New Roman"/>
    </font>
    <font>
      <sz val="14"/>
      <color rgb="FF000000"/>
      <name val="&quot;Times New Roman&quot;"/>
    </font>
  </fonts>
  <fills count="25">
    <fill>
      <patternFill patternType="none"/>
    </fill>
    <fill>
      <patternFill patternType="gray125"/>
    </fill>
    <fill>
      <patternFill patternType="solid">
        <fgColor rgb="FF4A86E8"/>
        <bgColor rgb="FF4A86E8"/>
      </patternFill>
    </fill>
    <fill>
      <patternFill patternType="solid">
        <fgColor rgb="FFFFCC99"/>
        <bgColor rgb="FFFFCC99"/>
      </patternFill>
    </fill>
    <fill>
      <patternFill patternType="solid">
        <fgColor rgb="FFFFF2CC"/>
        <bgColor rgb="FFFFF2CC"/>
      </patternFill>
    </fill>
    <fill>
      <patternFill patternType="solid">
        <fgColor rgb="FF93C47D"/>
        <bgColor rgb="FF93C47D"/>
      </patternFill>
    </fill>
    <fill>
      <patternFill patternType="solid">
        <fgColor rgb="FF00FFFF"/>
        <bgColor rgb="FF00FFFF"/>
      </patternFill>
    </fill>
    <fill>
      <patternFill patternType="solid">
        <fgColor rgb="FF0000FF"/>
        <bgColor rgb="FF0000F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9CB9C"/>
        <bgColor rgb="FFF9CB9C"/>
      </patternFill>
    </fill>
    <fill>
      <patternFill patternType="solid">
        <fgColor rgb="FFB7B7B7"/>
        <bgColor rgb="FFB7B7B7"/>
      </patternFill>
    </fill>
    <fill>
      <patternFill patternType="solid">
        <fgColor rgb="FFFFFF99"/>
        <bgColor rgb="FFFFFF99"/>
      </patternFill>
    </fill>
    <fill>
      <patternFill patternType="solid">
        <fgColor rgb="FFFFE599"/>
        <bgColor rgb="FFFFE599"/>
      </patternFill>
    </fill>
    <fill>
      <patternFill patternType="solid">
        <fgColor rgb="FFFF0000"/>
        <bgColor rgb="FFFF0000"/>
      </patternFill>
    </fill>
    <fill>
      <patternFill patternType="solid">
        <fgColor rgb="FF9FC5E8"/>
        <bgColor rgb="FF9FC5E8"/>
      </patternFill>
    </fill>
    <fill>
      <patternFill patternType="solid">
        <fgColor rgb="FF9900FF"/>
        <bgColor rgb="FF9900FF"/>
      </patternFill>
    </fill>
    <fill>
      <patternFill patternType="solid">
        <fgColor rgb="FFB45F06"/>
        <bgColor rgb="FFB45F06"/>
      </patternFill>
    </fill>
    <fill>
      <patternFill patternType="solid">
        <fgColor rgb="FF00FF00"/>
        <bgColor rgb="FF00FF00"/>
      </patternFill>
    </fill>
    <fill>
      <patternFill patternType="solid">
        <fgColor rgb="FFF4CCCC"/>
        <bgColor rgb="FFF4CCCC"/>
      </patternFill>
    </fill>
    <fill>
      <patternFill patternType="solid">
        <fgColor rgb="FFB4A7D6"/>
        <bgColor rgb="FFB4A7D6"/>
      </patternFill>
    </fill>
    <fill>
      <patternFill patternType="solid">
        <fgColor rgb="FFFF00FF"/>
        <bgColor rgb="FFFF00FF"/>
      </patternFill>
    </fill>
    <fill>
      <patternFill patternType="solid">
        <fgColor rgb="FFFFD966"/>
        <bgColor rgb="FFFFD966"/>
      </patternFill>
    </fill>
    <fill>
      <patternFill patternType="solid">
        <fgColor rgb="FFE69138"/>
        <bgColor rgb="FFE69138"/>
      </patternFill>
    </fill>
    <fill>
      <patternFill patternType="solid">
        <fgColor rgb="FF3C78D8"/>
        <bgColor rgb="FF3C78D8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3">
    <xf numFmtId="0" fontId="0" fillId="0" borderId="0" xfId="0" applyFont="1" applyAlignment="1"/>
    <xf numFmtId="0" fontId="3" fillId="0" borderId="0" xfId="0" applyFont="1" applyAlignment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vertical="center"/>
    </xf>
    <xf numFmtId="0" fontId="12" fillId="7" borderId="3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vertical="center"/>
    </xf>
    <xf numFmtId="0" fontId="3" fillId="8" borderId="3" xfId="0" applyFont="1" applyFill="1" applyBorder="1" applyAlignment="1">
      <alignment vertical="center"/>
    </xf>
    <xf numFmtId="0" fontId="4" fillId="10" borderId="3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vertical="center"/>
    </xf>
    <xf numFmtId="0" fontId="3" fillId="11" borderId="2" xfId="0" applyFont="1" applyFill="1" applyBorder="1" applyAlignment="1">
      <alignment vertical="center"/>
    </xf>
    <xf numFmtId="0" fontId="3" fillId="11" borderId="3" xfId="0" applyFont="1" applyFill="1" applyBorder="1" applyAlignment="1">
      <alignment vertical="center"/>
    </xf>
    <xf numFmtId="0" fontId="13" fillId="13" borderId="3" xfId="0" applyFont="1" applyFill="1" applyBorder="1" applyAlignment="1">
      <alignment horizontal="center" vertical="center"/>
    </xf>
    <xf numFmtId="0" fontId="13" fillId="13" borderId="3" xfId="0" applyFont="1" applyFill="1" applyBorder="1" applyAlignment="1">
      <alignment vertical="center"/>
    </xf>
    <xf numFmtId="0" fontId="4" fillId="14" borderId="3" xfId="0" applyFont="1" applyFill="1" applyBorder="1" applyAlignment="1">
      <alignment horizontal="center" vertical="center"/>
    </xf>
    <xf numFmtId="0" fontId="4" fillId="14" borderId="3" xfId="0" applyFont="1" applyFill="1" applyBorder="1" applyAlignment="1">
      <alignment vertical="center"/>
    </xf>
    <xf numFmtId="0" fontId="8" fillId="7" borderId="3" xfId="0" applyFont="1" applyFill="1" applyBorder="1" applyAlignment="1">
      <alignment horizontal="center" vertical="center"/>
    </xf>
    <xf numFmtId="0" fontId="12" fillId="16" borderId="3" xfId="0" applyFont="1" applyFill="1" applyBorder="1" applyAlignment="1">
      <alignment horizontal="center" vertical="center"/>
    </xf>
    <xf numFmtId="0" fontId="12" fillId="16" borderId="3" xfId="0" applyFont="1" applyFill="1" applyBorder="1" applyAlignment="1">
      <alignment vertical="center"/>
    </xf>
    <xf numFmtId="0" fontId="8" fillId="14" borderId="3" xfId="0" applyFont="1" applyFill="1" applyBorder="1" applyAlignment="1">
      <alignment horizontal="center" vertical="center"/>
    </xf>
    <xf numFmtId="0" fontId="8" fillId="14" borderId="3" xfId="0" applyFont="1" applyFill="1" applyBorder="1" applyAlignment="1">
      <alignment vertical="center"/>
    </xf>
    <xf numFmtId="0" fontId="4" fillId="9" borderId="3" xfId="0" applyFont="1" applyFill="1" applyBorder="1" applyAlignment="1">
      <alignment horizontal="center" vertical="center"/>
    </xf>
    <xf numFmtId="0" fontId="8" fillId="17" borderId="3" xfId="0" applyFont="1" applyFill="1" applyBorder="1" applyAlignment="1">
      <alignment horizontal="center" vertical="center"/>
    </xf>
    <xf numFmtId="0" fontId="8" fillId="17" borderId="3" xfId="0" applyFont="1" applyFill="1" applyBorder="1" applyAlignment="1">
      <alignment vertical="center"/>
    </xf>
    <xf numFmtId="0" fontId="13" fillId="18" borderId="3" xfId="0" applyFont="1" applyFill="1" applyBorder="1" applyAlignment="1">
      <alignment horizontal="center" vertical="center"/>
    </xf>
    <xf numFmtId="0" fontId="13" fillId="18" borderId="3" xfId="0" applyFont="1" applyFill="1" applyBorder="1" applyAlignment="1">
      <alignment vertical="center"/>
    </xf>
    <xf numFmtId="0" fontId="8" fillId="14" borderId="3" xfId="0" applyFont="1" applyFill="1" applyBorder="1" applyAlignment="1">
      <alignment horizontal="center" vertical="center"/>
    </xf>
    <xf numFmtId="0" fontId="8" fillId="20" borderId="3" xfId="0" applyFont="1" applyFill="1" applyBorder="1" applyAlignment="1">
      <alignment horizontal="center" vertical="center"/>
    </xf>
    <xf numFmtId="0" fontId="8" fillId="20" borderId="3" xfId="0" applyFont="1" applyFill="1" applyBorder="1" applyAlignment="1">
      <alignment vertical="center"/>
    </xf>
    <xf numFmtId="0" fontId="3" fillId="0" borderId="0" xfId="0" applyFont="1" applyAlignment="1">
      <alignment vertical="center" textRotation="90"/>
    </xf>
    <xf numFmtId="0" fontId="4" fillId="5" borderId="3" xfId="0" applyFont="1" applyFill="1" applyBorder="1" applyAlignment="1">
      <alignment horizontal="center" vertical="center"/>
    </xf>
    <xf numFmtId="0" fontId="8" fillId="20" borderId="3" xfId="0" applyFont="1" applyFill="1" applyBorder="1" applyAlignment="1">
      <alignment horizontal="center" vertical="center"/>
    </xf>
    <xf numFmtId="0" fontId="13" fillId="21" borderId="3" xfId="0" applyFont="1" applyFill="1" applyBorder="1" applyAlignment="1">
      <alignment horizontal="center" vertical="center"/>
    </xf>
    <xf numFmtId="0" fontId="13" fillId="21" borderId="3" xfId="0" applyFont="1" applyFill="1" applyBorder="1" applyAlignment="1">
      <alignment vertical="center"/>
    </xf>
    <xf numFmtId="0" fontId="13" fillId="21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13" fillId="13" borderId="3" xfId="0" applyFont="1" applyFill="1" applyBorder="1" applyAlignment="1">
      <alignment horizontal="center" vertical="center"/>
    </xf>
    <xf numFmtId="0" fontId="8" fillId="16" borderId="3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14" fillId="8" borderId="3" xfId="0" applyFont="1" applyFill="1" applyBorder="1" applyAlignment="1">
      <alignment vertical="center"/>
    </xf>
    <xf numFmtId="0" fontId="13" fillId="22" borderId="3" xfId="0" applyFont="1" applyFill="1" applyBorder="1" applyAlignment="1">
      <alignment horizontal="center" vertical="center"/>
    </xf>
    <xf numFmtId="0" fontId="13" fillId="22" borderId="3" xfId="0" applyFont="1" applyFill="1" applyBorder="1" applyAlignment="1">
      <alignment vertical="center"/>
    </xf>
    <xf numFmtId="0" fontId="8" fillId="7" borderId="3" xfId="0" applyFont="1" applyFill="1" applyBorder="1" applyAlignment="1">
      <alignment horizontal="center" vertical="center"/>
    </xf>
    <xf numFmtId="0" fontId="13" fillId="21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11" borderId="2" xfId="0" applyFont="1" applyFill="1" applyBorder="1" applyAlignment="1">
      <alignment vertical="center" textRotation="90"/>
    </xf>
    <xf numFmtId="0" fontId="8" fillId="7" borderId="3" xfId="0" applyFont="1" applyFill="1" applyBorder="1" applyAlignment="1">
      <alignment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vertical="center"/>
    </xf>
    <xf numFmtId="0" fontId="13" fillId="18" borderId="3" xfId="0" applyFont="1" applyFill="1" applyBorder="1" applyAlignment="1">
      <alignment horizontal="center" vertical="center"/>
    </xf>
    <xf numFmtId="0" fontId="15" fillId="10" borderId="6" xfId="0" applyFont="1" applyFill="1" applyBorder="1" applyAlignment="1">
      <alignment horizontal="center"/>
    </xf>
    <xf numFmtId="0" fontId="15" fillId="10" borderId="7" xfId="0" applyFont="1" applyFill="1" applyBorder="1"/>
    <xf numFmtId="0" fontId="6" fillId="0" borderId="0" xfId="0" applyFont="1" applyAlignment="1">
      <alignment vertical="center"/>
    </xf>
    <xf numFmtId="0" fontId="10" fillId="0" borderId="6" xfId="0" applyFont="1" applyBorder="1" applyAlignment="1">
      <alignment vertical="center"/>
    </xf>
    <xf numFmtId="0" fontId="4" fillId="5" borderId="3" xfId="0" applyFont="1" applyFill="1" applyBorder="1" applyAlignment="1">
      <alignment vertical="center"/>
    </xf>
    <xf numFmtId="0" fontId="8" fillId="23" borderId="3" xfId="0" applyFont="1" applyFill="1" applyBorder="1" applyAlignment="1">
      <alignment horizontal="center" vertical="center"/>
    </xf>
    <xf numFmtId="0" fontId="8" fillId="23" borderId="3" xfId="0" applyFont="1" applyFill="1" applyBorder="1" applyAlignment="1">
      <alignment vertical="center"/>
    </xf>
    <xf numFmtId="0" fontId="8" fillId="7" borderId="3" xfId="0" applyFont="1" applyFill="1" applyBorder="1" applyAlignment="1">
      <alignment vertical="center"/>
    </xf>
    <xf numFmtId="0" fontId="4" fillId="6" borderId="3" xfId="0" applyFont="1" applyFill="1" applyBorder="1" applyAlignment="1">
      <alignment vertical="center"/>
    </xf>
    <xf numFmtId="0" fontId="8" fillId="24" borderId="3" xfId="0" applyFont="1" applyFill="1" applyBorder="1" applyAlignment="1">
      <alignment horizontal="center" vertical="center"/>
    </xf>
    <xf numFmtId="0" fontId="8" fillId="24" borderId="3" xfId="0" applyFont="1" applyFill="1" applyBorder="1" applyAlignment="1">
      <alignment vertical="center"/>
    </xf>
    <xf numFmtId="0" fontId="4" fillId="22" borderId="3" xfId="0" applyFont="1" applyFill="1" applyBorder="1" applyAlignment="1">
      <alignment horizontal="center" vertical="center"/>
    </xf>
    <xf numFmtId="0" fontId="4" fillId="22" borderId="3" xfId="0" applyFont="1" applyFill="1" applyBorder="1" applyAlignment="1">
      <alignment vertical="center"/>
    </xf>
    <xf numFmtId="0" fontId="8" fillId="14" borderId="6" xfId="0" applyFont="1" applyFill="1" applyBorder="1" applyAlignment="1">
      <alignment horizontal="center" vertical="center"/>
    </xf>
    <xf numFmtId="0" fontId="8" fillId="14" borderId="6" xfId="0" applyFont="1" applyFill="1" applyBorder="1" applyAlignment="1">
      <alignment vertical="center"/>
    </xf>
    <xf numFmtId="0" fontId="8" fillId="7" borderId="6" xfId="0" applyFont="1" applyFill="1" applyBorder="1" applyAlignment="1">
      <alignment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vertical="center"/>
    </xf>
    <xf numFmtId="0" fontId="8" fillId="7" borderId="6" xfId="0" applyFont="1" applyFill="1" applyBorder="1" applyAlignment="1">
      <alignment horizontal="center" vertical="center"/>
    </xf>
    <xf numFmtId="0" fontId="13" fillId="21" borderId="6" xfId="0" applyFont="1" applyFill="1" applyBorder="1" applyAlignment="1">
      <alignment horizontal="center" vertical="center"/>
    </xf>
    <xf numFmtId="0" fontId="13" fillId="21" borderId="6" xfId="0" applyFont="1" applyFill="1" applyBorder="1" applyAlignment="1">
      <alignment vertical="center"/>
    </xf>
    <xf numFmtId="0" fontId="4" fillId="9" borderId="6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8" fillId="23" borderId="6" xfId="0" applyFont="1" applyFill="1" applyBorder="1" applyAlignment="1">
      <alignment horizontal="center" vertical="center"/>
    </xf>
    <xf numFmtId="0" fontId="8" fillId="23" borderId="6" xfId="0" applyFont="1" applyFill="1" applyBorder="1" applyAlignment="1">
      <alignment vertical="center"/>
    </xf>
    <xf numFmtId="0" fontId="13" fillId="13" borderId="6" xfId="0" applyFont="1" applyFill="1" applyBorder="1" applyAlignment="1">
      <alignment horizontal="center" vertical="center"/>
    </xf>
    <xf numFmtId="0" fontId="13" fillId="13" borderId="6" xfId="0" applyFont="1" applyFill="1" applyBorder="1" applyAlignment="1">
      <alignment vertical="center"/>
    </xf>
    <xf numFmtId="0" fontId="4" fillId="5" borderId="6" xfId="0" applyFont="1" applyFill="1" applyBorder="1" applyAlignment="1">
      <alignment horizontal="center" vertical="center"/>
    </xf>
    <xf numFmtId="0" fontId="4" fillId="22" borderId="6" xfId="0" applyFont="1" applyFill="1" applyBorder="1" applyAlignment="1">
      <alignment horizontal="center" vertical="center"/>
    </xf>
    <xf numFmtId="0" fontId="4" fillId="22" borderId="6" xfId="0" applyFont="1" applyFill="1" applyBorder="1" applyAlignment="1">
      <alignment vertical="center"/>
    </xf>
    <xf numFmtId="0" fontId="4" fillId="8" borderId="0" xfId="0" applyFont="1" applyFill="1" applyAlignment="1">
      <alignment horizontal="center" vertical="center"/>
    </xf>
    <xf numFmtId="0" fontId="8" fillId="8" borderId="0" xfId="0" applyFont="1" applyFill="1" applyAlignment="1">
      <alignment horizontal="center" vertical="center"/>
    </xf>
    <xf numFmtId="0" fontId="8" fillId="8" borderId="0" xfId="0" applyFont="1" applyFill="1" applyAlignment="1">
      <alignment vertical="center"/>
    </xf>
    <xf numFmtId="0" fontId="8" fillId="8" borderId="0" xfId="0" applyFont="1" applyFill="1" applyAlignment="1">
      <alignment vertical="center"/>
    </xf>
    <xf numFmtId="0" fontId="4" fillId="8" borderId="0" xfId="0" applyFont="1" applyFill="1" applyAlignment="1">
      <alignment vertical="center"/>
    </xf>
    <xf numFmtId="0" fontId="8" fillId="8" borderId="0" xfId="0" applyFont="1" applyFill="1" applyAlignment="1">
      <alignment vertical="center"/>
    </xf>
    <xf numFmtId="0" fontId="12" fillId="8" borderId="0" xfId="0" applyFont="1" applyFill="1" applyAlignment="1">
      <alignment vertical="center"/>
    </xf>
    <xf numFmtId="0" fontId="13" fillId="8" borderId="0" xfId="0" applyFont="1" applyFill="1" applyAlignment="1">
      <alignment horizontal="center" vertical="center"/>
    </xf>
    <xf numFmtId="0" fontId="13" fillId="8" borderId="0" xfId="0" applyFont="1" applyFill="1" applyAlignment="1">
      <alignment vertical="center"/>
    </xf>
    <xf numFmtId="0" fontId="4" fillId="8" borderId="0" xfId="0" applyFont="1" applyFill="1" applyAlignment="1">
      <alignment horizontal="center" vertical="center"/>
    </xf>
    <xf numFmtId="0" fontId="4" fillId="8" borderId="0" xfId="0" applyFont="1" applyFill="1" applyAlignment="1">
      <alignment vertical="center"/>
    </xf>
    <xf numFmtId="0" fontId="10" fillId="0" borderId="0" xfId="0" applyFont="1" applyAlignment="1"/>
    <xf numFmtId="0" fontId="10" fillId="0" borderId="6" xfId="0" applyFont="1" applyBorder="1" applyAlignment="1"/>
    <xf numFmtId="0" fontId="8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11" borderId="6" xfId="0" applyFont="1" applyFill="1" applyBorder="1" applyAlignment="1">
      <alignment vertical="center"/>
    </xf>
    <xf numFmtId="0" fontId="3" fillId="8" borderId="0" xfId="0" applyFont="1" applyFill="1" applyAlignment="1">
      <alignment vertical="center"/>
    </xf>
    <xf numFmtId="0" fontId="16" fillId="8" borderId="0" xfId="0" applyFont="1" applyFill="1" applyAlignment="1">
      <alignment horizontal="left"/>
    </xf>
    <xf numFmtId="0" fontId="6" fillId="0" borderId="1" xfId="0" applyFont="1" applyBorder="1" applyAlignment="1">
      <alignment vertical="center"/>
    </xf>
    <xf numFmtId="0" fontId="7" fillId="0" borderId="1" xfId="0" applyFont="1" applyBorder="1"/>
    <xf numFmtId="0" fontId="7" fillId="0" borderId="3" xfId="0" applyFont="1" applyBorder="1"/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10" fillId="19" borderId="4" xfId="0" applyFont="1" applyFill="1" applyBorder="1" applyAlignment="1">
      <alignment horizontal="center" vertical="center" textRotation="90"/>
    </xf>
    <xf numFmtId="0" fontId="7" fillId="0" borderId="4" xfId="0" applyFont="1" applyBorder="1"/>
    <xf numFmtId="0" fontId="7" fillId="0" borderId="2" xfId="0" applyFont="1" applyBorder="1"/>
    <xf numFmtId="0" fontId="10" fillId="5" borderId="4" xfId="0" applyFont="1" applyFill="1" applyBorder="1" applyAlignment="1">
      <alignment horizontal="center" vertical="center" textRotation="90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7" fillId="0" borderId="5" xfId="0" applyFont="1" applyBorder="1"/>
    <xf numFmtId="0" fontId="10" fillId="3" borderId="4" xfId="0" applyFont="1" applyFill="1" applyBorder="1" applyAlignment="1">
      <alignment horizontal="center" vertical="center" textRotation="90"/>
    </xf>
    <xf numFmtId="0" fontId="10" fillId="12" borderId="4" xfId="0" applyFont="1" applyFill="1" applyBorder="1" applyAlignment="1">
      <alignment horizontal="center" vertical="center" textRotation="90"/>
    </xf>
    <xf numFmtId="0" fontId="10" fillId="15" borderId="4" xfId="0" applyFont="1" applyFill="1" applyBorder="1" applyAlignment="1">
      <alignment horizontal="center" vertical="center" textRotation="90"/>
    </xf>
    <xf numFmtId="0" fontId="3" fillId="0" borderId="1" xfId="0" applyFont="1" applyBorder="1" applyAlignment="1">
      <alignment vertical="center"/>
    </xf>
    <xf numFmtId="0" fontId="7" fillId="0" borderId="9" xfId="0" applyFont="1" applyBorder="1"/>
    <xf numFmtId="0" fontId="7" fillId="0" borderId="7" xfId="0" applyFont="1" applyBorder="1"/>
    <xf numFmtId="0" fontId="3" fillId="0" borderId="8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552450</xdr:colOff>
      <xdr:row>1</xdr:row>
      <xdr:rowOff>238125</xdr:rowOff>
    </xdr:from>
    <xdr:ext cx="2038350" cy="19050"/>
    <xdr:grpSp>
      <xdr:nvGrpSpPr>
        <xdr:cNvPr id="2" name="Shape 2" title="Bản vẽ"/>
        <xdr:cNvGrpSpPr/>
      </xdr:nvGrpSpPr>
      <xdr:grpSpPr>
        <a:xfrm>
          <a:off x="539750" y="434975"/>
          <a:ext cx="2038350" cy="19050"/>
          <a:chOff x="649075" y="1111325"/>
          <a:chExt cx="2016000" cy="0"/>
        </a:xfrm>
      </xdr:grpSpPr>
      <xdr:cxnSp macro="">
        <xdr:nvCxnSpPr>
          <xdr:cNvPr id="3" name="Shape 3"/>
          <xdr:cNvCxnSpPr/>
        </xdr:nvCxnSpPr>
        <xdr:spPr>
          <a:xfrm>
            <a:off x="649075" y="1111325"/>
            <a:ext cx="201600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4</xdr:col>
      <xdr:colOff>2362200</xdr:colOff>
      <xdr:row>1</xdr:row>
      <xdr:rowOff>238125</xdr:rowOff>
    </xdr:from>
    <xdr:ext cx="2095500" cy="19050"/>
    <xdr:grpSp>
      <xdr:nvGrpSpPr>
        <xdr:cNvPr id="4" name="Shape 2" title="Bản vẽ"/>
        <xdr:cNvGrpSpPr/>
      </xdr:nvGrpSpPr>
      <xdr:grpSpPr>
        <a:xfrm>
          <a:off x="5181600" y="434975"/>
          <a:ext cx="2095500" cy="19050"/>
          <a:chOff x="658925" y="698250"/>
          <a:chExt cx="2075100" cy="0"/>
        </a:xfrm>
      </xdr:grpSpPr>
      <xdr:cxnSp macro="">
        <xdr:nvCxnSpPr>
          <xdr:cNvPr id="5" name="Shape 4"/>
          <xdr:cNvCxnSpPr/>
        </xdr:nvCxnSpPr>
        <xdr:spPr>
          <a:xfrm>
            <a:off x="658925" y="698250"/>
            <a:ext cx="207510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4</xdr:col>
      <xdr:colOff>200025</xdr:colOff>
      <xdr:row>3</xdr:row>
      <xdr:rowOff>571500</xdr:rowOff>
    </xdr:from>
    <xdr:ext cx="3419475" cy="19050"/>
    <xdr:grpSp>
      <xdr:nvGrpSpPr>
        <xdr:cNvPr id="6" name="Shape 2" title="Bản vẽ"/>
        <xdr:cNvGrpSpPr/>
      </xdr:nvGrpSpPr>
      <xdr:grpSpPr>
        <a:xfrm>
          <a:off x="3019425" y="755650"/>
          <a:ext cx="3419475" cy="19050"/>
          <a:chOff x="383550" y="1937425"/>
          <a:chExt cx="3402900" cy="0"/>
        </a:xfrm>
      </xdr:grpSpPr>
      <xdr:cxnSp macro="">
        <xdr:nvCxnSpPr>
          <xdr:cNvPr id="7" name="Shape 5"/>
          <xdr:cNvCxnSpPr/>
        </xdr:nvCxnSpPr>
        <xdr:spPr>
          <a:xfrm>
            <a:off x="383550" y="1937425"/>
            <a:ext cx="340290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4</xdr:col>
      <xdr:colOff>2371725</xdr:colOff>
      <xdr:row>56</xdr:row>
      <xdr:rowOff>228600</xdr:rowOff>
    </xdr:from>
    <xdr:ext cx="2076450" cy="19050"/>
    <xdr:grpSp>
      <xdr:nvGrpSpPr>
        <xdr:cNvPr id="8" name="Shape 2" title="Drawing"/>
        <xdr:cNvGrpSpPr/>
      </xdr:nvGrpSpPr>
      <xdr:grpSpPr>
        <a:xfrm>
          <a:off x="5191125" y="12477750"/>
          <a:ext cx="2076450" cy="19050"/>
          <a:chOff x="29500" y="236025"/>
          <a:chExt cx="2055300" cy="0"/>
        </a:xfrm>
      </xdr:grpSpPr>
      <xdr:cxnSp macro="">
        <xdr:nvCxnSpPr>
          <xdr:cNvPr id="9" name="Shape 6"/>
          <xdr:cNvCxnSpPr/>
        </xdr:nvCxnSpPr>
        <xdr:spPr>
          <a:xfrm>
            <a:off x="29500" y="236025"/>
            <a:ext cx="205530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4</xdr:col>
      <xdr:colOff>180975</xdr:colOff>
      <xdr:row>58</xdr:row>
      <xdr:rowOff>590550</xdr:rowOff>
    </xdr:from>
    <xdr:ext cx="3457575" cy="19050"/>
    <xdr:grpSp>
      <xdr:nvGrpSpPr>
        <xdr:cNvPr id="10" name="Shape 2" title="Drawing"/>
        <xdr:cNvGrpSpPr/>
      </xdr:nvGrpSpPr>
      <xdr:grpSpPr>
        <a:xfrm>
          <a:off x="3000375" y="12795250"/>
          <a:ext cx="3457575" cy="19050"/>
          <a:chOff x="39350" y="78675"/>
          <a:chExt cx="3442200" cy="0"/>
        </a:xfrm>
      </xdr:grpSpPr>
      <xdr:cxnSp macro="">
        <xdr:nvCxnSpPr>
          <xdr:cNvPr id="11" name="Shape 7"/>
          <xdr:cNvCxnSpPr/>
        </xdr:nvCxnSpPr>
        <xdr:spPr>
          <a:xfrm>
            <a:off x="39350" y="78675"/>
            <a:ext cx="344220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561975</xdr:colOff>
      <xdr:row>56</xdr:row>
      <xdr:rowOff>238125</xdr:rowOff>
    </xdr:from>
    <xdr:ext cx="2009775" cy="19050"/>
    <xdr:grpSp>
      <xdr:nvGrpSpPr>
        <xdr:cNvPr id="12" name="Shape 2" title="Drawing"/>
        <xdr:cNvGrpSpPr/>
      </xdr:nvGrpSpPr>
      <xdr:grpSpPr>
        <a:xfrm>
          <a:off x="536575" y="12474575"/>
          <a:ext cx="2009775" cy="19050"/>
          <a:chOff x="29500" y="88500"/>
          <a:chExt cx="1986600" cy="0"/>
        </a:xfrm>
      </xdr:grpSpPr>
      <xdr:cxnSp macro="">
        <xdr:nvCxnSpPr>
          <xdr:cNvPr id="13" name="Shape 8"/>
          <xdr:cNvCxnSpPr/>
        </xdr:nvCxnSpPr>
        <xdr:spPr>
          <a:xfrm>
            <a:off x="29500" y="88500"/>
            <a:ext cx="198660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4</xdr:col>
      <xdr:colOff>2381250</xdr:colOff>
      <xdr:row>111</xdr:row>
      <xdr:rowOff>219075</xdr:rowOff>
    </xdr:from>
    <xdr:ext cx="2057400" cy="19050"/>
    <xdr:grpSp>
      <xdr:nvGrpSpPr>
        <xdr:cNvPr id="14" name="Shape 2" title="Drawing"/>
        <xdr:cNvGrpSpPr/>
      </xdr:nvGrpSpPr>
      <xdr:grpSpPr>
        <a:xfrm>
          <a:off x="5200650" y="24234775"/>
          <a:ext cx="2057400" cy="19050"/>
          <a:chOff x="9825" y="108175"/>
          <a:chExt cx="2035800" cy="0"/>
        </a:xfrm>
      </xdr:grpSpPr>
      <xdr:cxnSp macro="">
        <xdr:nvCxnSpPr>
          <xdr:cNvPr id="15" name="Shape 9"/>
          <xdr:cNvCxnSpPr/>
        </xdr:nvCxnSpPr>
        <xdr:spPr>
          <a:xfrm>
            <a:off x="9825" y="108175"/>
            <a:ext cx="203580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561975</xdr:colOff>
      <xdr:row>111</xdr:row>
      <xdr:rowOff>238125</xdr:rowOff>
    </xdr:from>
    <xdr:ext cx="2019300" cy="19050"/>
    <xdr:grpSp>
      <xdr:nvGrpSpPr>
        <xdr:cNvPr id="16" name="Shape 2" title="Drawing"/>
        <xdr:cNvGrpSpPr/>
      </xdr:nvGrpSpPr>
      <xdr:grpSpPr>
        <a:xfrm>
          <a:off x="536575" y="24241125"/>
          <a:ext cx="2019300" cy="19050"/>
          <a:chOff x="19675" y="216350"/>
          <a:chExt cx="1996500" cy="0"/>
        </a:xfrm>
      </xdr:grpSpPr>
      <xdr:cxnSp macro="">
        <xdr:nvCxnSpPr>
          <xdr:cNvPr id="17" name="Shape 10"/>
          <xdr:cNvCxnSpPr/>
        </xdr:nvCxnSpPr>
        <xdr:spPr>
          <a:xfrm>
            <a:off x="19675" y="216350"/>
            <a:ext cx="199650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4</xdr:col>
      <xdr:colOff>200025</xdr:colOff>
      <xdr:row>113</xdr:row>
      <xdr:rowOff>590550</xdr:rowOff>
    </xdr:from>
    <xdr:ext cx="3429000" cy="19050"/>
    <xdr:grpSp>
      <xdr:nvGrpSpPr>
        <xdr:cNvPr id="18" name="Shape 2" title="Drawing"/>
        <xdr:cNvGrpSpPr/>
      </xdr:nvGrpSpPr>
      <xdr:grpSpPr>
        <a:xfrm>
          <a:off x="3019425" y="24561800"/>
          <a:ext cx="3429000" cy="19050"/>
          <a:chOff x="9825" y="118025"/>
          <a:chExt cx="3412500" cy="0"/>
        </a:xfrm>
      </xdr:grpSpPr>
      <xdr:cxnSp macro="">
        <xdr:nvCxnSpPr>
          <xdr:cNvPr id="19" name="Shape 11"/>
          <xdr:cNvCxnSpPr/>
        </xdr:nvCxnSpPr>
        <xdr:spPr>
          <a:xfrm>
            <a:off x="9825" y="118025"/>
            <a:ext cx="341250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552450</xdr:colOff>
      <xdr:row>1</xdr:row>
      <xdr:rowOff>238125</xdr:rowOff>
    </xdr:from>
    <xdr:ext cx="2038350" cy="19050"/>
    <xdr:grpSp>
      <xdr:nvGrpSpPr>
        <xdr:cNvPr id="2" name="Shape 2" title="Bản vẽ"/>
        <xdr:cNvGrpSpPr/>
      </xdr:nvGrpSpPr>
      <xdr:grpSpPr>
        <a:xfrm>
          <a:off x="539750" y="434975"/>
          <a:ext cx="2038350" cy="19050"/>
          <a:chOff x="649075" y="1111325"/>
          <a:chExt cx="2016000" cy="0"/>
        </a:xfrm>
      </xdr:grpSpPr>
      <xdr:cxnSp macro="">
        <xdr:nvCxnSpPr>
          <xdr:cNvPr id="3" name="Shape 3"/>
          <xdr:cNvCxnSpPr/>
        </xdr:nvCxnSpPr>
        <xdr:spPr>
          <a:xfrm>
            <a:off x="649075" y="1111325"/>
            <a:ext cx="201600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4</xdr:col>
      <xdr:colOff>2362200</xdr:colOff>
      <xdr:row>1</xdr:row>
      <xdr:rowOff>238125</xdr:rowOff>
    </xdr:from>
    <xdr:ext cx="2095500" cy="19050"/>
    <xdr:grpSp>
      <xdr:nvGrpSpPr>
        <xdr:cNvPr id="4" name="Shape 2" title="Bản vẽ"/>
        <xdr:cNvGrpSpPr/>
      </xdr:nvGrpSpPr>
      <xdr:grpSpPr>
        <a:xfrm>
          <a:off x="5302250" y="434975"/>
          <a:ext cx="2095500" cy="19050"/>
          <a:chOff x="658925" y="698250"/>
          <a:chExt cx="2075100" cy="0"/>
        </a:xfrm>
      </xdr:grpSpPr>
      <xdr:cxnSp macro="">
        <xdr:nvCxnSpPr>
          <xdr:cNvPr id="5" name="Shape 4"/>
          <xdr:cNvCxnSpPr/>
        </xdr:nvCxnSpPr>
        <xdr:spPr>
          <a:xfrm>
            <a:off x="658925" y="698250"/>
            <a:ext cx="207510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4</xdr:col>
      <xdr:colOff>200025</xdr:colOff>
      <xdr:row>3</xdr:row>
      <xdr:rowOff>571500</xdr:rowOff>
    </xdr:from>
    <xdr:ext cx="3419475" cy="19050"/>
    <xdr:grpSp>
      <xdr:nvGrpSpPr>
        <xdr:cNvPr id="6" name="Shape 2" title="Bản vẽ"/>
        <xdr:cNvGrpSpPr/>
      </xdr:nvGrpSpPr>
      <xdr:grpSpPr>
        <a:xfrm>
          <a:off x="3140075" y="755650"/>
          <a:ext cx="3419475" cy="19050"/>
          <a:chOff x="383550" y="1937425"/>
          <a:chExt cx="3402900" cy="0"/>
        </a:xfrm>
      </xdr:grpSpPr>
      <xdr:cxnSp macro="">
        <xdr:nvCxnSpPr>
          <xdr:cNvPr id="7" name="Shape 5"/>
          <xdr:cNvCxnSpPr/>
        </xdr:nvCxnSpPr>
        <xdr:spPr>
          <a:xfrm>
            <a:off x="383550" y="1937425"/>
            <a:ext cx="340290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4</xdr:col>
      <xdr:colOff>2371725</xdr:colOff>
      <xdr:row>56</xdr:row>
      <xdr:rowOff>228600</xdr:rowOff>
    </xdr:from>
    <xdr:ext cx="2076450" cy="19050"/>
    <xdr:grpSp>
      <xdr:nvGrpSpPr>
        <xdr:cNvPr id="8" name="Shape 2" title="Drawing"/>
        <xdr:cNvGrpSpPr/>
      </xdr:nvGrpSpPr>
      <xdr:grpSpPr>
        <a:xfrm>
          <a:off x="5311775" y="12477750"/>
          <a:ext cx="2076450" cy="19050"/>
          <a:chOff x="29500" y="236025"/>
          <a:chExt cx="2055300" cy="0"/>
        </a:xfrm>
      </xdr:grpSpPr>
      <xdr:cxnSp macro="">
        <xdr:nvCxnSpPr>
          <xdr:cNvPr id="9" name="Shape 6"/>
          <xdr:cNvCxnSpPr/>
        </xdr:nvCxnSpPr>
        <xdr:spPr>
          <a:xfrm>
            <a:off x="29500" y="236025"/>
            <a:ext cx="205530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4</xdr:col>
      <xdr:colOff>180975</xdr:colOff>
      <xdr:row>58</xdr:row>
      <xdr:rowOff>590550</xdr:rowOff>
    </xdr:from>
    <xdr:ext cx="3457575" cy="19050"/>
    <xdr:grpSp>
      <xdr:nvGrpSpPr>
        <xdr:cNvPr id="10" name="Shape 2" title="Drawing"/>
        <xdr:cNvGrpSpPr/>
      </xdr:nvGrpSpPr>
      <xdr:grpSpPr>
        <a:xfrm>
          <a:off x="3121025" y="12795250"/>
          <a:ext cx="3457575" cy="19050"/>
          <a:chOff x="39350" y="78675"/>
          <a:chExt cx="3442200" cy="0"/>
        </a:xfrm>
      </xdr:grpSpPr>
      <xdr:cxnSp macro="">
        <xdr:nvCxnSpPr>
          <xdr:cNvPr id="11" name="Shape 7"/>
          <xdr:cNvCxnSpPr/>
        </xdr:nvCxnSpPr>
        <xdr:spPr>
          <a:xfrm>
            <a:off x="39350" y="78675"/>
            <a:ext cx="344220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561975</xdr:colOff>
      <xdr:row>56</xdr:row>
      <xdr:rowOff>238125</xdr:rowOff>
    </xdr:from>
    <xdr:ext cx="2009775" cy="19050"/>
    <xdr:grpSp>
      <xdr:nvGrpSpPr>
        <xdr:cNvPr id="12" name="Shape 2" title="Drawing"/>
        <xdr:cNvGrpSpPr/>
      </xdr:nvGrpSpPr>
      <xdr:grpSpPr>
        <a:xfrm>
          <a:off x="536575" y="12474575"/>
          <a:ext cx="2009775" cy="19050"/>
          <a:chOff x="29500" y="88500"/>
          <a:chExt cx="1986600" cy="0"/>
        </a:xfrm>
      </xdr:grpSpPr>
      <xdr:cxnSp macro="">
        <xdr:nvCxnSpPr>
          <xdr:cNvPr id="13" name="Shape 8"/>
          <xdr:cNvCxnSpPr/>
        </xdr:nvCxnSpPr>
        <xdr:spPr>
          <a:xfrm>
            <a:off x="29500" y="88500"/>
            <a:ext cx="198660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561975</xdr:colOff>
      <xdr:row>111</xdr:row>
      <xdr:rowOff>238125</xdr:rowOff>
    </xdr:from>
    <xdr:ext cx="2019300" cy="19050"/>
    <xdr:grpSp>
      <xdr:nvGrpSpPr>
        <xdr:cNvPr id="14" name="Shape 2" title="Drawing"/>
        <xdr:cNvGrpSpPr/>
      </xdr:nvGrpSpPr>
      <xdr:grpSpPr>
        <a:xfrm>
          <a:off x="536575" y="24241125"/>
          <a:ext cx="2019300" cy="19050"/>
          <a:chOff x="19675" y="216350"/>
          <a:chExt cx="1996500" cy="0"/>
        </a:xfrm>
      </xdr:grpSpPr>
      <xdr:cxnSp macro="">
        <xdr:nvCxnSpPr>
          <xdr:cNvPr id="15" name="Shape 10"/>
          <xdr:cNvCxnSpPr/>
        </xdr:nvCxnSpPr>
        <xdr:spPr>
          <a:xfrm>
            <a:off x="19675" y="216350"/>
            <a:ext cx="199650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4</xdr:col>
      <xdr:colOff>200025</xdr:colOff>
      <xdr:row>113</xdr:row>
      <xdr:rowOff>590550</xdr:rowOff>
    </xdr:from>
    <xdr:ext cx="3429000" cy="19050"/>
    <xdr:grpSp>
      <xdr:nvGrpSpPr>
        <xdr:cNvPr id="16" name="Shape 2" title="Drawing"/>
        <xdr:cNvGrpSpPr/>
      </xdr:nvGrpSpPr>
      <xdr:grpSpPr>
        <a:xfrm>
          <a:off x="3140075" y="24561800"/>
          <a:ext cx="3429000" cy="19050"/>
          <a:chOff x="9825" y="118025"/>
          <a:chExt cx="3412500" cy="0"/>
        </a:xfrm>
      </xdr:grpSpPr>
      <xdr:cxnSp macro="">
        <xdr:nvCxnSpPr>
          <xdr:cNvPr id="17" name="Shape 11"/>
          <xdr:cNvCxnSpPr/>
        </xdr:nvCxnSpPr>
        <xdr:spPr>
          <a:xfrm>
            <a:off x="9825" y="118025"/>
            <a:ext cx="341250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561975</xdr:colOff>
      <xdr:row>166</xdr:row>
      <xdr:rowOff>238125</xdr:rowOff>
    </xdr:from>
    <xdr:ext cx="2019300" cy="19050"/>
    <xdr:grpSp>
      <xdr:nvGrpSpPr>
        <xdr:cNvPr id="18" name="Shape 2" title="Drawing"/>
        <xdr:cNvGrpSpPr/>
      </xdr:nvGrpSpPr>
      <xdr:grpSpPr>
        <a:xfrm>
          <a:off x="536575" y="36007675"/>
          <a:ext cx="2019300" cy="19050"/>
          <a:chOff x="9825" y="59000"/>
          <a:chExt cx="1996500" cy="0"/>
        </a:xfrm>
      </xdr:grpSpPr>
      <xdr:cxnSp macro="">
        <xdr:nvCxnSpPr>
          <xdr:cNvPr id="19" name="Shape 12"/>
          <xdr:cNvCxnSpPr/>
        </xdr:nvCxnSpPr>
        <xdr:spPr>
          <a:xfrm>
            <a:off x="9825" y="59000"/>
            <a:ext cx="199650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4</xdr:col>
      <xdr:colOff>4257675</xdr:colOff>
      <xdr:row>134</xdr:row>
      <xdr:rowOff>257175</xdr:rowOff>
    </xdr:from>
    <xdr:ext cx="190500" cy="190500"/>
    <xdr:grpSp>
      <xdr:nvGrpSpPr>
        <xdr:cNvPr id="20" name="Shape 2" title="Drawing"/>
        <xdr:cNvGrpSpPr/>
      </xdr:nvGrpSpPr>
      <xdr:grpSpPr>
        <a:xfrm>
          <a:off x="7197725" y="29410025"/>
          <a:ext cx="190500" cy="190500"/>
          <a:chOff x="9825" y="59000"/>
          <a:chExt cx="2055600" cy="0"/>
        </a:xfrm>
      </xdr:grpSpPr>
      <xdr:cxnSp macro="">
        <xdr:nvCxnSpPr>
          <xdr:cNvPr id="21" name="Shape 13"/>
          <xdr:cNvCxnSpPr/>
        </xdr:nvCxnSpPr>
        <xdr:spPr>
          <a:xfrm>
            <a:off x="9825" y="59000"/>
            <a:ext cx="205560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4</xdr:col>
      <xdr:colOff>228600</xdr:colOff>
      <xdr:row>168</xdr:row>
      <xdr:rowOff>590550</xdr:rowOff>
    </xdr:from>
    <xdr:ext cx="3371850" cy="19050"/>
    <xdr:grpSp>
      <xdr:nvGrpSpPr>
        <xdr:cNvPr id="22" name="Shape 2" title="Drawing"/>
        <xdr:cNvGrpSpPr/>
      </xdr:nvGrpSpPr>
      <xdr:grpSpPr>
        <a:xfrm>
          <a:off x="3168650" y="36328350"/>
          <a:ext cx="3371850" cy="19050"/>
          <a:chOff x="-39350" y="98350"/>
          <a:chExt cx="3402900" cy="0"/>
        </a:xfrm>
      </xdr:grpSpPr>
      <xdr:cxnSp macro="">
        <xdr:nvCxnSpPr>
          <xdr:cNvPr id="23" name="Shape 14"/>
          <xdr:cNvCxnSpPr/>
        </xdr:nvCxnSpPr>
        <xdr:spPr>
          <a:xfrm>
            <a:off x="-39350" y="98350"/>
            <a:ext cx="340290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1022"/>
  <sheetViews>
    <sheetView workbookViewId="0">
      <selection sqref="A1:D1"/>
    </sheetView>
  </sheetViews>
  <sheetFormatPr defaultColWidth="12.6328125" defaultRowHeight="15.75" customHeight="1"/>
  <cols>
    <col min="1" max="1" width="7.7265625" customWidth="1"/>
    <col min="2" max="2" width="8.6328125" customWidth="1"/>
    <col min="3" max="3" width="8.36328125" customWidth="1"/>
    <col min="4" max="4" width="15.6328125" customWidth="1"/>
    <col min="5" max="5" width="65" customWidth="1"/>
    <col min="6" max="6" width="25.453125" customWidth="1"/>
  </cols>
  <sheetData>
    <row r="1" spans="1:27" ht="16.5">
      <c r="A1" s="122" t="s">
        <v>0</v>
      </c>
      <c r="B1" s="116"/>
      <c r="C1" s="116"/>
      <c r="D1" s="116"/>
      <c r="E1" s="115" t="s">
        <v>1</v>
      </c>
      <c r="F1" s="116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8">
      <c r="A2" s="115" t="s">
        <v>2</v>
      </c>
      <c r="B2" s="116"/>
      <c r="C2" s="116"/>
      <c r="D2" s="116"/>
      <c r="E2" s="117" t="s">
        <v>3</v>
      </c>
      <c r="F2" s="11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2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2.5">
      <c r="A4" s="123" t="s">
        <v>4</v>
      </c>
      <c r="B4" s="116"/>
      <c r="C4" s="116"/>
      <c r="D4" s="116"/>
      <c r="E4" s="116"/>
      <c r="F4" s="11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2.5">
      <c r="A5" s="112"/>
      <c r="B5" s="113"/>
      <c r="C5" s="113"/>
      <c r="D5" s="113"/>
      <c r="E5" s="113"/>
      <c r="F5" s="11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48.75" customHeight="1">
      <c r="A6" s="2" t="s">
        <v>5</v>
      </c>
      <c r="B6" s="3" t="s">
        <v>6</v>
      </c>
      <c r="C6" s="3" t="s">
        <v>7</v>
      </c>
      <c r="D6" s="4" t="s">
        <v>8</v>
      </c>
      <c r="E6" s="3" t="s">
        <v>9</v>
      </c>
      <c r="F6" s="3" t="s">
        <v>10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8">
      <c r="A7" s="126" t="s">
        <v>11</v>
      </c>
      <c r="B7" s="124" t="s">
        <v>12</v>
      </c>
      <c r="C7" s="5">
        <v>1</v>
      </c>
      <c r="D7" s="6" t="s">
        <v>13</v>
      </c>
      <c r="E7" s="7" t="str">
        <f>E62</f>
        <v>Lời chào bốn phương</v>
      </c>
      <c r="F7" s="8" t="s">
        <v>14</v>
      </c>
      <c r="G7" s="9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8">
      <c r="A8" s="119"/>
      <c r="B8" s="125"/>
      <c r="C8" s="10">
        <v>2</v>
      </c>
      <c r="D8" s="11" t="s">
        <v>15</v>
      </c>
      <c r="E8" s="7" t="str">
        <f>E69</f>
        <v xml:space="preserve">Phòng tránh tai nạn trong sinh hoạt </v>
      </c>
      <c r="F8" s="8" t="s">
        <v>14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8">
      <c r="A9" s="119"/>
      <c r="B9" s="125"/>
      <c r="C9" s="12">
        <v>3</v>
      </c>
      <c r="D9" s="13" t="s">
        <v>16</v>
      </c>
      <c r="E9" s="7" t="str">
        <f>E63</f>
        <v>Mít học vẽ tranh</v>
      </c>
      <c r="F9" s="8" t="s">
        <v>14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8">
      <c r="A10" s="119"/>
      <c r="B10" s="114"/>
      <c r="C10" s="14">
        <v>4</v>
      </c>
      <c r="D10" s="13" t="s">
        <v>16</v>
      </c>
      <c r="E10" s="7" t="str">
        <f>E68</f>
        <v>Mít học vẽ tranh</v>
      </c>
      <c r="F10" s="8" t="s">
        <v>14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.75" customHeight="1">
      <c r="A11" s="119"/>
      <c r="B11" s="15"/>
      <c r="C11" s="112"/>
      <c r="D11" s="113"/>
      <c r="E11" s="113"/>
      <c r="F11" s="114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8">
      <c r="A12" s="119"/>
      <c r="B12" s="124" t="s">
        <v>17</v>
      </c>
      <c r="C12" s="16">
        <v>1</v>
      </c>
      <c r="D12" s="17" t="s">
        <v>18</v>
      </c>
      <c r="E12" s="18" t="s">
        <v>19</v>
      </c>
      <c r="F12" s="8" t="s">
        <v>20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8">
      <c r="A13" s="119"/>
      <c r="B13" s="125"/>
      <c r="C13" s="16">
        <v>2</v>
      </c>
      <c r="D13" s="17" t="s">
        <v>18</v>
      </c>
      <c r="E13" s="18" t="s">
        <v>19</v>
      </c>
      <c r="F13" s="8" t="s">
        <v>20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8">
      <c r="A14" s="120"/>
      <c r="B14" s="114"/>
      <c r="C14" s="19">
        <v>3</v>
      </c>
      <c r="D14" s="20" t="s">
        <v>21</v>
      </c>
      <c r="E14" s="7"/>
      <c r="F14" s="8" t="s">
        <v>14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4.25" customHeight="1">
      <c r="A15" s="21"/>
      <c r="B15" s="22"/>
      <c r="C15" s="22"/>
      <c r="D15" s="22"/>
      <c r="E15" s="22"/>
      <c r="F15" s="2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8">
      <c r="A16" s="127" t="s">
        <v>22</v>
      </c>
      <c r="B16" s="124" t="s">
        <v>12</v>
      </c>
      <c r="C16" s="23">
        <v>1</v>
      </c>
      <c r="D16" s="24" t="s">
        <v>23</v>
      </c>
      <c r="E16" s="7"/>
      <c r="F16" s="8" t="s">
        <v>24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8">
      <c r="A17" s="119"/>
      <c r="B17" s="125"/>
      <c r="C17" s="25">
        <v>2</v>
      </c>
      <c r="D17" s="26" t="s">
        <v>25</v>
      </c>
      <c r="E17" s="7" t="str">
        <f>E73</f>
        <v>Các phép tính dạng 34 + 23, 57 - 23</v>
      </c>
      <c r="F17" s="8" t="s">
        <v>14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8">
      <c r="A18" s="119"/>
      <c r="B18" s="125"/>
      <c r="C18" s="12">
        <v>3</v>
      </c>
      <c r="D18" s="13" t="s">
        <v>16</v>
      </c>
      <c r="E18" s="7" t="str">
        <f t="shared" ref="E18:E19" si="0">E71</f>
        <v>Mít học vẽ tranh</v>
      </c>
      <c r="F18" s="8" t="s">
        <v>14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8">
      <c r="A19" s="119"/>
      <c r="B19" s="114"/>
      <c r="C19" s="14">
        <v>4</v>
      </c>
      <c r="D19" s="13" t="s">
        <v>16</v>
      </c>
      <c r="E19" s="7" t="str">
        <f t="shared" si="0"/>
        <v>Mít học vẽ tranh</v>
      </c>
      <c r="F19" s="8" t="s">
        <v>14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" customHeight="1">
      <c r="A20" s="119"/>
      <c r="B20" s="15"/>
      <c r="C20" s="112"/>
      <c r="D20" s="113"/>
      <c r="E20" s="113"/>
      <c r="F20" s="114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8">
      <c r="A21" s="119"/>
      <c r="B21" s="124" t="s">
        <v>17</v>
      </c>
      <c r="C21" s="12">
        <v>1</v>
      </c>
      <c r="D21" s="13" t="s">
        <v>16</v>
      </c>
      <c r="E21" s="15" t="str">
        <f t="shared" ref="E21:E22" si="1">E82</f>
        <v>Vui học ở Thảo Cầm Viên</v>
      </c>
      <c r="F21" s="8" t="s">
        <v>14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8">
      <c r="A22" s="119"/>
      <c r="B22" s="125"/>
      <c r="C22" s="27">
        <v>2</v>
      </c>
      <c r="D22" s="13" t="s">
        <v>16</v>
      </c>
      <c r="E22" s="7" t="str">
        <f t="shared" si="1"/>
        <v>Vui học ở Thảo Cầm Viên</v>
      </c>
      <c r="F22" s="8" t="s">
        <v>14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8">
      <c r="A23" s="120"/>
      <c r="B23" s="114"/>
      <c r="C23" s="19">
        <v>3</v>
      </c>
      <c r="D23" s="20" t="s">
        <v>21</v>
      </c>
      <c r="E23" s="7"/>
      <c r="F23" s="8" t="s">
        <v>14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3.5" customHeight="1">
      <c r="A24" s="21"/>
      <c r="B24" s="22"/>
      <c r="C24" s="22"/>
      <c r="D24" s="22"/>
      <c r="E24" s="22"/>
      <c r="F24" s="22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8">
      <c r="A25" s="128" t="s">
        <v>26</v>
      </c>
      <c r="B25" s="124" t="s">
        <v>12</v>
      </c>
      <c r="C25" s="28">
        <v>1</v>
      </c>
      <c r="D25" s="29" t="s">
        <v>27</v>
      </c>
      <c r="E25" s="7"/>
      <c r="F25" s="8" t="s">
        <v>28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8">
      <c r="A26" s="119"/>
      <c r="B26" s="125"/>
      <c r="C26" s="30">
        <v>2</v>
      </c>
      <c r="D26" s="31" t="s">
        <v>25</v>
      </c>
      <c r="E26" s="7" t="str">
        <f>E74</f>
        <v>Các phép tính dạng 34 + 23, 57 - 23</v>
      </c>
      <c r="F26" s="8" t="s">
        <v>14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8">
      <c r="A27" s="119"/>
      <c r="B27" s="125"/>
      <c r="C27" s="32">
        <v>3</v>
      </c>
      <c r="D27" s="17" t="s">
        <v>18</v>
      </c>
      <c r="E27" s="8" t="s">
        <v>29</v>
      </c>
      <c r="F27" s="8" t="s">
        <v>20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8">
      <c r="A28" s="119"/>
      <c r="B28" s="114"/>
      <c r="C28" s="32">
        <v>4</v>
      </c>
      <c r="D28" s="17" t="s">
        <v>18</v>
      </c>
      <c r="E28" s="8" t="s">
        <v>29</v>
      </c>
      <c r="F28" s="8" t="s">
        <v>20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" customHeight="1">
      <c r="A29" s="119"/>
      <c r="B29" s="15"/>
      <c r="C29" s="112"/>
      <c r="D29" s="113"/>
      <c r="E29" s="113"/>
      <c r="F29" s="114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8">
      <c r="A30" s="119"/>
      <c r="B30" s="124" t="s">
        <v>17</v>
      </c>
      <c r="C30" s="23">
        <v>1</v>
      </c>
      <c r="D30" s="24" t="s">
        <v>23</v>
      </c>
      <c r="E30" s="15"/>
      <c r="F30" s="8" t="s">
        <v>24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8">
      <c r="A31" s="119"/>
      <c r="B31" s="125"/>
      <c r="C31" s="33">
        <v>2</v>
      </c>
      <c r="D31" s="34" t="s">
        <v>30</v>
      </c>
      <c r="E31" s="7"/>
      <c r="F31" s="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8">
      <c r="A32" s="120"/>
      <c r="B32" s="114"/>
      <c r="C32" s="35">
        <v>3</v>
      </c>
      <c r="D32" s="36" t="s">
        <v>31</v>
      </c>
      <c r="E32" s="7"/>
      <c r="F32" s="8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4.25" customHeight="1">
      <c r="A33" s="21"/>
      <c r="B33" s="22"/>
      <c r="C33" s="22"/>
      <c r="D33" s="22"/>
      <c r="E33" s="22"/>
      <c r="F33" s="2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8">
      <c r="A34" s="118" t="s">
        <v>32</v>
      </c>
      <c r="B34" s="124" t="s">
        <v>12</v>
      </c>
      <c r="C34" s="37">
        <v>1</v>
      </c>
      <c r="D34" s="31" t="s">
        <v>25</v>
      </c>
      <c r="E34" s="7" t="str">
        <f>E103</f>
        <v>Các phép tính dạng 34 + 23, 57 - 23</v>
      </c>
      <c r="F34" s="8" t="s">
        <v>14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8">
      <c r="A35" s="119"/>
      <c r="B35" s="125"/>
      <c r="C35" s="38">
        <v>2</v>
      </c>
      <c r="D35" s="39" t="s">
        <v>33</v>
      </c>
      <c r="E35" s="7"/>
      <c r="F35" s="8" t="s">
        <v>34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8">
      <c r="A36" s="119"/>
      <c r="B36" s="125"/>
      <c r="C36" s="12">
        <v>3</v>
      </c>
      <c r="D36" s="13" t="s">
        <v>16</v>
      </c>
      <c r="E36" s="7" t="str">
        <f t="shared" ref="E36:E37" si="2">E89</f>
        <v>Vui học ở Thảo Cầm Viên</v>
      </c>
      <c r="F36" s="8" t="s">
        <v>14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8">
      <c r="A37" s="119"/>
      <c r="B37" s="114"/>
      <c r="C37" s="14">
        <v>4</v>
      </c>
      <c r="D37" s="13" t="s">
        <v>16</v>
      </c>
      <c r="E37" s="7" t="str">
        <f t="shared" si="2"/>
        <v>Vui học ở Thảo Cầm Viên</v>
      </c>
      <c r="F37" s="8" t="s">
        <v>14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6.5" customHeight="1">
      <c r="A38" s="119"/>
      <c r="B38" s="15"/>
      <c r="C38" s="112"/>
      <c r="D38" s="113"/>
      <c r="E38" s="113"/>
      <c r="F38" s="114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8">
      <c r="A39" s="119"/>
      <c r="B39" s="124" t="s">
        <v>17</v>
      </c>
      <c r="C39" s="12">
        <v>1</v>
      </c>
      <c r="D39" s="13" t="s">
        <v>16</v>
      </c>
      <c r="E39" s="15" t="str">
        <f t="shared" ref="E39:E40" si="3">E94</f>
        <v>Cùng vui chơi</v>
      </c>
      <c r="F39" s="8" t="s">
        <v>14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8">
      <c r="A40" s="119"/>
      <c r="B40" s="125"/>
      <c r="C40" s="27">
        <v>2</v>
      </c>
      <c r="D40" s="13" t="s">
        <v>16</v>
      </c>
      <c r="E40" s="7" t="str">
        <f t="shared" si="3"/>
        <v>Cùng vui chơi</v>
      </c>
      <c r="F40" s="8" t="s">
        <v>14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8">
      <c r="A41" s="120"/>
      <c r="B41" s="114"/>
      <c r="C41" s="19">
        <v>3</v>
      </c>
      <c r="D41" s="20" t="s">
        <v>21</v>
      </c>
      <c r="E41" s="7"/>
      <c r="F41" s="8" t="s">
        <v>14</v>
      </c>
      <c r="G41" s="40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" customHeight="1">
      <c r="A42" s="21"/>
      <c r="B42" s="22"/>
      <c r="C42" s="22"/>
      <c r="D42" s="22"/>
      <c r="E42" s="22"/>
      <c r="F42" s="2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8">
      <c r="A43" s="121" t="s">
        <v>35</v>
      </c>
      <c r="B43" s="124" t="s">
        <v>12</v>
      </c>
      <c r="C43" s="12">
        <v>1</v>
      </c>
      <c r="D43" s="13" t="s">
        <v>16</v>
      </c>
      <c r="E43" s="7" t="str">
        <f t="shared" ref="E43:E44" si="4">E99</f>
        <v>Thực hành</v>
      </c>
      <c r="F43" s="8" t="s">
        <v>14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8">
      <c r="A44" s="119"/>
      <c r="B44" s="125"/>
      <c r="C44" s="27">
        <v>2</v>
      </c>
      <c r="D44" s="13" t="s">
        <v>16</v>
      </c>
      <c r="E44" s="7" t="str">
        <f t="shared" si="4"/>
        <v xml:space="preserve">KC Đôi bạn và hai chú chim non </v>
      </c>
      <c r="F44" s="8" t="s">
        <v>14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8">
      <c r="A45" s="119"/>
      <c r="B45" s="125"/>
      <c r="C45" s="41">
        <v>3</v>
      </c>
      <c r="D45" s="6" t="s">
        <v>13</v>
      </c>
      <c r="E45" s="7" t="str">
        <f>E87</f>
        <v>Lịch sự khi chào hỏi</v>
      </c>
      <c r="F45" s="8" t="s">
        <v>14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8">
      <c r="A46" s="119"/>
      <c r="B46" s="114"/>
      <c r="C46" s="41">
        <v>4</v>
      </c>
      <c r="D46" s="6" t="s">
        <v>13</v>
      </c>
      <c r="E46" s="7" t="str">
        <f>E101</f>
        <v>Đi hỏi về chào</v>
      </c>
      <c r="F46" s="8" t="s">
        <v>14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6.5" customHeight="1">
      <c r="A47" s="119"/>
      <c r="B47" s="15"/>
      <c r="C47" s="112"/>
      <c r="D47" s="113"/>
      <c r="E47" s="113"/>
      <c r="F47" s="114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8">
      <c r="A48" s="119"/>
      <c r="B48" s="124" t="s">
        <v>17</v>
      </c>
      <c r="C48" s="42">
        <v>1</v>
      </c>
      <c r="D48" s="39" t="s">
        <v>33</v>
      </c>
      <c r="E48" s="15"/>
      <c r="F48" s="8" t="s">
        <v>34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8">
      <c r="A49" s="119"/>
      <c r="B49" s="125"/>
      <c r="C49" s="43">
        <v>2</v>
      </c>
      <c r="D49" s="44" t="s">
        <v>36</v>
      </c>
      <c r="E49" s="7" t="str">
        <f t="shared" ref="E49:E50" si="5">E91</f>
        <v>Em ăn uống lành mạnh Tiết 2</v>
      </c>
      <c r="F49" s="8" t="s">
        <v>14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8">
      <c r="A50" s="120"/>
      <c r="B50" s="114"/>
      <c r="C50" s="45">
        <v>3</v>
      </c>
      <c r="D50" s="44" t="s">
        <v>36</v>
      </c>
      <c r="E50" s="7" t="str">
        <f t="shared" si="5"/>
        <v>Em vận động và nghỉ ngơi Tiết 1</v>
      </c>
      <c r="F50" s="8" t="s">
        <v>14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2.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2.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2.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2.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2.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6.5">
      <c r="A56" s="122" t="s">
        <v>0</v>
      </c>
      <c r="B56" s="116"/>
      <c r="C56" s="116"/>
      <c r="D56" s="116"/>
      <c r="E56" s="115" t="s">
        <v>1</v>
      </c>
      <c r="F56" s="116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8">
      <c r="A57" s="115" t="s">
        <v>2</v>
      </c>
      <c r="B57" s="116"/>
      <c r="C57" s="116"/>
      <c r="D57" s="116"/>
      <c r="E57" s="117" t="s">
        <v>3</v>
      </c>
      <c r="F57" s="116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2.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2.5">
      <c r="A59" s="123" t="s">
        <v>37</v>
      </c>
      <c r="B59" s="116"/>
      <c r="C59" s="116"/>
      <c r="D59" s="116"/>
      <c r="E59" s="116"/>
      <c r="F59" s="116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2.5">
      <c r="A60" s="112"/>
      <c r="B60" s="113"/>
      <c r="C60" s="113"/>
      <c r="D60" s="113"/>
      <c r="E60" s="113"/>
      <c r="F60" s="113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49.5">
      <c r="A61" s="2" t="s">
        <v>5</v>
      </c>
      <c r="B61" s="3" t="s">
        <v>6</v>
      </c>
      <c r="C61" s="3" t="s">
        <v>7</v>
      </c>
      <c r="D61" s="4" t="s">
        <v>8</v>
      </c>
      <c r="E61" s="3" t="s">
        <v>9</v>
      </c>
      <c r="F61" s="3" t="s">
        <v>10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8">
      <c r="A62" s="126" t="s">
        <v>11</v>
      </c>
      <c r="B62" s="124" t="s">
        <v>12</v>
      </c>
      <c r="C62" s="5">
        <v>1</v>
      </c>
      <c r="D62" s="6" t="s">
        <v>13</v>
      </c>
      <c r="E62" s="8" t="s">
        <v>38</v>
      </c>
      <c r="F62" s="8" t="s">
        <v>39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8">
      <c r="A63" s="119"/>
      <c r="B63" s="125"/>
      <c r="C63" s="27">
        <v>2</v>
      </c>
      <c r="D63" s="13" t="s">
        <v>16</v>
      </c>
      <c r="E63" s="8" t="s">
        <v>40</v>
      </c>
      <c r="F63" s="8" t="s">
        <v>39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8">
      <c r="A64" s="119"/>
      <c r="B64" s="125"/>
      <c r="C64" s="16">
        <v>3</v>
      </c>
      <c r="D64" s="17" t="s">
        <v>18</v>
      </c>
      <c r="E64" s="8" t="s">
        <v>19</v>
      </c>
      <c r="F64" s="8" t="s">
        <v>20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8">
      <c r="A65" s="119"/>
      <c r="B65" s="114"/>
      <c r="C65" s="32">
        <v>4</v>
      </c>
      <c r="D65" s="17" t="s">
        <v>18</v>
      </c>
      <c r="E65" s="8" t="s">
        <v>19</v>
      </c>
      <c r="F65" s="8" t="s">
        <v>20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2.5">
      <c r="A66" s="119"/>
      <c r="B66" s="15"/>
      <c r="C66" s="112"/>
      <c r="D66" s="113"/>
      <c r="E66" s="113"/>
      <c r="F66" s="114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8">
      <c r="A67" s="119"/>
      <c r="B67" s="124" t="s">
        <v>17</v>
      </c>
      <c r="C67" s="33">
        <v>1</v>
      </c>
      <c r="D67" s="34" t="s">
        <v>30</v>
      </c>
      <c r="E67" s="15"/>
      <c r="F67" s="8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8">
      <c r="A68" s="119"/>
      <c r="B68" s="125"/>
      <c r="C68" s="27">
        <v>2</v>
      </c>
      <c r="D68" s="13" t="s">
        <v>16</v>
      </c>
      <c r="E68" s="8" t="s">
        <v>40</v>
      </c>
      <c r="F68" s="8" t="s">
        <v>39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8">
      <c r="A69" s="120"/>
      <c r="B69" s="114"/>
      <c r="C69" s="46">
        <v>3</v>
      </c>
      <c r="D69" s="11" t="s">
        <v>15</v>
      </c>
      <c r="E69" s="8" t="s">
        <v>41</v>
      </c>
      <c r="F69" s="8" t="s">
        <v>39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2.5">
      <c r="A70" s="21"/>
      <c r="B70" s="22"/>
      <c r="C70" s="22"/>
      <c r="D70" s="22"/>
      <c r="E70" s="22"/>
      <c r="F70" s="22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8">
      <c r="A71" s="127" t="s">
        <v>42</v>
      </c>
      <c r="B71" s="124" t="s">
        <v>12</v>
      </c>
      <c r="C71" s="27">
        <v>1</v>
      </c>
      <c r="D71" s="13" t="s">
        <v>16</v>
      </c>
      <c r="E71" s="8" t="s">
        <v>40</v>
      </c>
      <c r="F71" s="8" t="s">
        <v>39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8">
      <c r="A72" s="119"/>
      <c r="B72" s="125"/>
      <c r="C72" s="27">
        <v>2</v>
      </c>
      <c r="D72" s="13" t="s">
        <v>16</v>
      </c>
      <c r="E72" s="8" t="s">
        <v>40</v>
      </c>
      <c r="F72" s="8" t="s">
        <v>39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8">
      <c r="A73" s="119"/>
      <c r="B73" s="125"/>
      <c r="C73" s="37">
        <v>3</v>
      </c>
      <c r="D73" s="31" t="s">
        <v>25</v>
      </c>
      <c r="E73" s="8" t="s">
        <v>43</v>
      </c>
      <c r="F73" s="8" t="s">
        <v>39</v>
      </c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8">
      <c r="A74" s="119"/>
      <c r="B74" s="114"/>
      <c r="C74" s="37">
        <v>4</v>
      </c>
      <c r="D74" s="31" t="s">
        <v>25</v>
      </c>
      <c r="E74" s="8" t="s">
        <v>43</v>
      </c>
      <c r="F74" s="8" t="s">
        <v>39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2.5">
      <c r="A75" s="119"/>
      <c r="B75" s="15"/>
      <c r="C75" s="112"/>
      <c r="D75" s="113"/>
      <c r="E75" s="113"/>
      <c r="F75" s="114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8">
      <c r="A76" s="119"/>
      <c r="B76" s="124" t="s">
        <v>17</v>
      </c>
      <c r="C76" s="16">
        <v>3</v>
      </c>
      <c r="D76" s="17" t="s">
        <v>18</v>
      </c>
      <c r="E76" s="18" t="s">
        <v>29</v>
      </c>
      <c r="F76" s="8" t="s">
        <v>20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8">
      <c r="A77" s="119"/>
      <c r="B77" s="125"/>
      <c r="C77" s="32">
        <v>4</v>
      </c>
      <c r="D77" s="17" t="s">
        <v>18</v>
      </c>
      <c r="E77" s="8" t="s">
        <v>29</v>
      </c>
      <c r="F77" s="8" t="s">
        <v>20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8">
      <c r="A78" s="120"/>
      <c r="B78" s="114"/>
      <c r="C78" s="35">
        <v>3</v>
      </c>
      <c r="D78" s="36" t="s">
        <v>31</v>
      </c>
      <c r="E78" s="7"/>
      <c r="F78" s="8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2.5">
      <c r="A79" s="21"/>
      <c r="B79" s="22"/>
      <c r="C79" s="22"/>
      <c r="D79" s="22"/>
      <c r="E79" s="22"/>
      <c r="F79" s="2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8">
      <c r="A80" s="128" t="s">
        <v>44</v>
      </c>
      <c r="B80" s="124" t="s">
        <v>12</v>
      </c>
      <c r="C80" s="47">
        <v>1</v>
      </c>
      <c r="D80" s="24" t="s">
        <v>23</v>
      </c>
      <c r="E80" s="7"/>
      <c r="F80" s="8" t="s">
        <v>24</v>
      </c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8">
      <c r="A81" s="119"/>
      <c r="B81" s="125"/>
      <c r="C81" s="48">
        <v>2</v>
      </c>
      <c r="D81" s="29" t="s">
        <v>27</v>
      </c>
      <c r="E81" s="7"/>
      <c r="F81" s="8" t="s">
        <v>28</v>
      </c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8">
      <c r="A82" s="119"/>
      <c r="B82" s="125"/>
      <c r="C82" s="27">
        <v>3</v>
      </c>
      <c r="D82" s="13" t="s">
        <v>16</v>
      </c>
      <c r="E82" s="8" t="s">
        <v>45</v>
      </c>
      <c r="F82" s="8" t="s">
        <v>39</v>
      </c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8">
      <c r="A83" s="119"/>
      <c r="B83" s="114"/>
      <c r="C83" s="27">
        <v>4</v>
      </c>
      <c r="D83" s="13" t="s">
        <v>16</v>
      </c>
      <c r="E83" s="8" t="s">
        <v>45</v>
      </c>
      <c r="F83" s="8" t="s">
        <v>39</v>
      </c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2.5">
      <c r="A84" s="119"/>
      <c r="B84" s="15"/>
      <c r="C84" s="112"/>
      <c r="D84" s="113"/>
      <c r="E84" s="113"/>
      <c r="F84" s="114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8">
      <c r="A85" s="119"/>
      <c r="B85" s="124" t="s">
        <v>17</v>
      </c>
      <c r="C85" s="49">
        <v>1</v>
      </c>
      <c r="D85" s="20" t="s">
        <v>21</v>
      </c>
      <c r="E85" s="50" t="s">
        <v>46</v>
      </c>
      <c r="F85" s="8" t="s">
        <v>39</v>
      </c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8">
      <c r="A86" s="119"/>
      <c r="B86" s="125"/>
      <c r="C86" s="51">
        <v>2</v>
      </c>
      <c r="D86" s="52" t="s">
        <v>23</v>
      </c>
      <c r="E86" s="7"/>
      <c r="F86" s="8" t="s">
        <v>24</v>
      </c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8">
      <c r="A87" s="120"/>
      <c r="B87" s="114"/>
      <c r="C87" s="41">
        <v>3</v>
      </c>
      <c r="D87" s="6" t="s">
        <v>13</v>
      </c>
      <c r="E87" s="8" t="s">
        <v>47</v>
      </c>
      <c r="F87" s="8" t="s">
        <v>39</v>
      </c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2.5">
      <c r="A88" s="21"/>
      <c r="B88" s="22"/>
      <c r="C88" s="22"/>
      <c r="D88" s="22"/>
      <c r="E88" s="22"/>
      <c r="F88" s="22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8">
      <c r="A89" s="118" t="s">
        <v>48</v>
      </c>
      <c r="B89" s="124" t="s">
        <v>12</v>
      </c>
      <c r="C89" s="53">
        <v>1</v>
      </c>
      <c r="D89" s="13" t="s">
        <v>16</v>
      </c>
      <c r="E89" s="8" t="s">
        <v>45</v>
      </c>
      <c r="F89" s="8" t="s">
        <v>39</v>
      </c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8">
      <c r="A90" s="119"/>
      <c r="B90" s="125"/>
      <c r="C90" s="12">
        <v>2</v>
      </c>
      <c r="D90" s="13" t="s">
        <v>16</v>
      </c>
      <c r="E90" s="8" t="s">
        <v>45</v>
      </c>
      <c r="F90" s="8" t="s">
        <v>39</v>
      </c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8">
      <c r="A91" s="119"/>
      <c r="B91" s="125"/>
      <c r="C91" s="54">
        <v>3</v>
      </c>
      <c r="D91" s="44" t="s">
        <v>36</v>
      </c>
      <c r="E91" s="8" t="s">
        <v>49</v>
      </c>
      <c r="F91" s="8" t="s">
        <v>39</v>
      </c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8">
      <c r="A92" s="119"/>
      <c r="B92" s="114"/>
      <c r="C92" s="54">
        <v>4</v>
      </c>
      <c r="D92" s="44" t="s">
        <v>36</v>
      </c>
      <c r="E92" s="8" t="s">
        <v>50</v>
      </c>
      <c r="F92" s="8" t="s">
        <v>39</v>
      </c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2.5">
      <c r="A93" s="119"/>
      <c r="B93" s="15"/>
      <c r="C93" s="112"/>
      <c r="D93" s="113"/>
      <c r="E93" s="113"/>
      <c r="F93" s="114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8">
      <c r="A94" s="119"/>
      <c r="B94" s="124" t="s">
        <v>17</v>
      </c>
      <c r="C94" s="53">
        <v>1</v>
      </c>
      <c r="D94" s="13" t="s">
        <v>16</v>
      </c>
      <c r="E94" s="50" t="s">
        <v>51</v>
      </c>
      <c r="F94" s="8" t="s">
        <v>39</v>
      </c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8">
      <c r="A95" s="119"/>
      <c r="B95" s="125"/>
      <c r="C95" s="12">
        <v>2</v>
      </c>
      <c r="D95" s="13" t="s">
        <v>16</v>
      </c>
      <c r="E95" s="50" t="s">
        <v>51</v>
      </c>
      <c r="F95" s="8" t="s">
        <v>39</v>
      </c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8">
      <c r="A96" s="120"/>
      <c r="B96" s="114"/>
      <c r="C96" s="19">
        <v>3</v>
      </c>
      <c r="D96" s="20" t="s">
        <v>21</v>
      </c>
      <c r="E96" s="50" t="s">
        <v>46</v>
      </c>
      <c r="F96" s="8" t="s">
        <v>39</v>
      </c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2.5">
      <c r="A97" s="21"/>
      <c r="B97" s="22"/>
      <c r="C97" s="22"/>
      <c r="D97" s="22"/>
      <c r="E97" s="22"/>
      <c r="F97" s="22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8">
      <c r="A98" s="121" t="s">
        <v>52</v>
      </c>
      <c r="B98" s="124" t="s">
        <v>12</v>
      </c>
      <c r="C98" s="42">
        <v>1</v>
      </c>
      <c r="D98" s="39" t="s">
        <v>33</v>
      </c>
      <c r="E98" s="7"/>
      <c r="F98" s="8" t="s">
        <v>34</v>
      </c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8">
      <c r="A99" s="119"/>
      <c r="B99" s="125"/>
      <c r="C99" s="27">
        <v>2</v>
      </c>
      <c r="D99" s="13" t="s">
        <v>16</v>
      </c>
      <c r="E99" s="8" t="s">
        <v>53</v>
      </c>
      <c r="F99" s="8" t="s">
        <v>39</v>
      </c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8">
      <c r="A100" s="119"/>
      <c r="B100" s="125"/>
      <c r="C100" s="27">
        <v>3</v>
      </c>
      <c r="D100" s="13" t="s">
        <v>16</v>
      </c>
      <c r="E100" s="8" t="s">
        <v>54</v>
      </c>
      <c r="F100" s="8" t="s">
        <v>39</v>
      </c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8">
      <c r="A101" s="119"/>
      <c r="B101" s="114"/>
      <c r="C101" s="41">
        <v>4</v>
      </c>
      <c r="D101" s="6" t="s">
        <v>13</v>
      </c>
      <c r="E101" s="8" t="s">
        <v>55</v>
      </c>
      <c r="F101" s="8" t="s">
        <v>39</v>
      </c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2.5">
      <c r="A102" s="119"/>
      <c r="B102" s="15"/>
      <c r="C102" s="112"/>
      <c r="D102" s="113"/>
      <c r="E102" s="113"/>
      <c r="F102" s="114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8">
      <c r="A103" s="119"/>
      <c r="B103" s="124" t="s">
        <v>17</v>
      </c>
      <c r="C103" s="37">
        <v>1</v>
      </c>
      <c r="D103" s="31" t="s">
        <v>25</v>
      </c>
      <c r="E103" s="8" t="s">
        <v>43</v>
      </c>
      <c r="F103" s="8" t="s">
        <v>39</v>
      </c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8">
      <c r="A104" s="119"/>
      <c r="B104" s="125"/>
      <c r="C104" s="42">
        <v>2</v>
      </c>
      <c r="D104" s="39" t="s">
        <v>33</v>
      </c>
      <c r="E104" s="7"/>
      <c r="F104" s="8" t="s">
        <v>34</v>
      </c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8">
      <c r="A105" s="120"/>
      <c r="B105" s="114"/>
      <c r="C105" s="19">
        <v>3</v>
      </c>
      <c r="D105" s="20" t="s">
        <v>21</v>
      </c>
      <c r="E105" s="50" t="s">
        <v>46</v>
      </c>
      <c r="F105" s="8" t="s">
        <v>39</v>
      </c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2.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2.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2.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2.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2.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6.5">
      <c r="A111" s="122" t="s">
        <v>0</v>
      </c>
      <c r="B111" s="116"/>
      <c r="C111" s="116"/>
      <c r="D111" s="116"/>
      <c r="E111" s="115" t="s">
        <v>1</v>
      </c>
      <c r="F111" s="116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8">
      <c r="A112" s="115" t="s">
        <v>2</v>
      </c>
      <c r="B112" s="116"/>
      <c r="C112" s="116"/>
      <c r="D112" s="116"/>
      <c r="E112" s="117" t="s">
        <v>3</v>
      </c>
      <c r="F112" s="116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2.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2.5">
      <c r="A114" s="123" t="s">
        <v>56</v>
      </c>
      <c r="B114" s="116"/>
      <c r="C114" s="116"/>
      <c r="D114" s="116"/>
      <c r="E114" s="116"/>
      <c r="F114" s="116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2.5">
      <c r="A115" s="129"/>
      <c r="B115" s="113"/>
      <c r="C115" s="113"/>
      <c r="D115" s="113"/>
      <c r="E115" s="113"/>
      <c r="F115" s="113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49.5">
      <c r="A116" s="2" t="s">
        <v>5</v>
      </c>
      <c r="B116" s="3" t="s">
        <v>6</v>
      </c>
      <c r="C116" s="3" t="s">
        <v>7</v>
      </c>
      <c r="D116" s="4" t="s">
        <v>8</v>
      </c>
      <c r="E116" s="3"/>
      <c r="F116" s="3" t="s">
        <v>10</v>
      </c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8">
      <c r="A117" s="126" t="s">
        <v>11</v>
      </c>
      <c r="B117" s="124" t="s">
        <v>12</v>
      </c>
      <c r="C117" s="5">
        <v>1</v>
      </c>
      <c r="D117" s="6" t="s">
        <v>13</v>
      </c>
      <c r="E117" s="7" t="str">
        <f>E62</f>
        <v>Lời chào bốn phương</v>
      </c>
      <c r="F117" s="8" t="s">
        <v>57</v>
      </c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8">
      <c r="A118" s="119"/>
      <c r="B118" s="125"/>
      <c r="C118" s="37">
        <v>2</v>
      </c>
      <c r="D118" s="31" t="s">
        <v>25</v>
      </c>
      <c r="E118" s="7" t="str">
        <f>E73</f>
        <v>Các phép tính dạng 34 + 23, 57 - 23</v>
      </c>
      <c r="F118" s="8" t="s">
        <v>57</v>
      </c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8">
      <c r="A119" s="119"/>
      <c r="B119" s="125"/>
      <c r="C119" s="27">
        <v>3</v>
      </c>
      <c r="D119" s="13" t="s">
        <v>16</v>
      </c>
      <c r="E119" s="7" t="str">
        <f>E63</f>
        <v>Mít học vẽ tranh</v>
      </c>
      <c r="F119" s="8" t="s">
        <v>57</v>
      </c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8">
      <c r="A120" s="119"/>
      <c r="B120" s="114"/>
      <c r="C120" s="27">
        <v>4</v>
      </c>
      <c r="D120" s="13" t="s">
        <v>16</v>
      </c>
      <c r="E120" s="7" t="str">
        <f>E68</f>
        <v>Mít học vẽ tranh</v>
      </c>
      <c r="F120" s="8" t="s">
        <v>57</v>
      </c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2.5">
      <c r="A121" s="119"/>
      <c r="B121" s="55"/>
      <c r="C121" s="129"/>
      <c r="D121" s="113"/>
      <c r="E121" s="113"/>
      <c r="F121" s="114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8">
      <c r="A122" s="119"/>
      <c r="B122" s="124" t="s">
        <v>17</v>
      </c>
      <c r="C122" s="54">
        <v>1</v>
      </c>
      <c r="D122" s="44" t="s">
        <v>36</v>
      </c>
      <c r="E122" s="15" t="str">
        <f t="shared" ref="E122:E123" si="6">E91</f>
        <v>Em ăn uống lành mạnh Tiết 2</v>
      </c>
      <c r="F122" s="8" t="s">
        <v>57</v>
      </c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8">
      <c r="A123" s="119"/>
      <c r="B123" s="125"/>
      <c r="C123" s="54">
        <v>2</v>
      </c>
      <c r="D123" s="44" t="s">
        <v>36</v>
      </c>
      <c r="E123" s="7" t="str">
        <f t="shared" si="6"/>
        <v>Em vận động và nghỉ ngơi Tiết 1</v>
      </c>
      <c r="F123" s="8" t="s">
        <v>57</v>
      </c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8">
      <c r="A124" s="120"/>
      <c r="B124" s="114"/>
      <c r="C124" s="42">
        <v>3</v>
      </c>
      <c r="D124" s="39" t="s">
        <v>33</v>
      </c>
      <c r="E124" s="7"/>
      <c r="F124" s="8" t="s">
        <v>34</v>
      </c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2.5">
      <c r="A125" s="56"/>
      <c r="B125" s="22"/>
      <c r="C125" s="22"/>
      <c r="D125" s="22"/>
      <c r="E125" s="22"/>
      <c r="F125" s="22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8">
      <c r="A126" s="127" t="s">
        <v>22</v>
      </c>
      <c r="B126" s="124" t="s">
        <v>12</v>
      </c>
      <c r="C126" s="53">
        <v>1</v>
      </c>
      <c r="D126" s="57" t="s">
        <v>16</v>
      </c>
      <c r="E126" s="7" t="str">
        <f t="shared" ref="E126:E127" si="7">E71</f>
        <v>Mít học vẽ tranh</v>
      </c>
      <c r="F126" s="8" t="s">
        <v>57</v>
      </c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8">
      <c r="A127" s="119"/>
      <c r="B127" s="125"/>
      <c r="C127" s="53">
        <v>2</v>
      </c>
      <c r="D127" s="57" t="s">
        <v>16</v>
      </c>
      <c r="E127" s="7" t="str">
        <f t="shared" si="7"/>
        <v>Mít học vẽ tranh</v>
      </c>
      <c r="F127" s="8" t="s">
        <v>57</v>
      </c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8">
      <c r="A128" s="119"/>
      <c r="B128" s="125"/>
      <c r="C128" s="58">
        <v>3</v>
      </c>
      <c r="D128" s="59" t="s">
        <v>18</v>
      </c>
      <c r="E128" s="8" t="s">
        <v>19</v>
      </c>
      <c r="F128" s="8" t="s">
        <v>20</v>
      </c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8">
      <c r="A129" s="119"/>
      <c r="B129" s="114"/>
      <c r="C129" s="32">
        <v>4</v>
      </c>
      <c r="D129" s="59" t="s">
        <v>18</v>
      </c>
      <c r="E129" s="8" t="s">
        <v>19</v>
      </c>
      <c r="F129" s="8" t="s">
        <v>20</v>
      </c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2.5">
      <c r="A130" s="119"/>
      <c r="B130" s="15"/>
      <c r="C130" s="129"/>
      <c r="D130" s="113"/>
      <c r="E130" s="113"/>
      <c r="F130" s="114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8">
      <c r="A131" s="119"/>
      <c r="B131" s="124" t="s">
        <v>17</v>
      </c>
      <c r="C131" s="53">
        <v>1</v>
      </c>
      <c r="D131" s="57" t="s">
        <v>16</v>
      </c>
      <c r="E131" s="15" t="str">
        <f t="shared" ref="E131:E132" si="8">E82</f>
        <v>Vui học ở Thảo Cầm Viên</v>
      </c>
      <c r="F131" s="8" t="s">
        <v>57</v>
      </c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8">
      <c r="A132" s="119"/>
      <c r="B132" s="125"/>
      <c r="C132" s="53">
        <v>2</v>
      </c>
      <c r="D132" s="57" t="s">
        <v>16</v>
      </c>
      <c r="E132" s="7" t="str">
        <f t="shared" si="8"/>
        <v>Vui học ở Thảo Cầm Viên</v>
      </c>
      <c r="F132" s="8" t="s">
        <v>57</v>
      </c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8">
      <c r="A133" s="120"/>
      <c r="B133" s="114"/>
      <c r="C133" s="30">
        <v>3</v>
      </c>
      <c r="D133" s="31" t="s">
        <v>25</v>
      </c>
      <c r="E133" s="7" t="str">
        <f>E74</f>
        <v>Các phép tính dạng 34 + 23, 57 - 23</v>
      </c>
      <c r="F133" s="8" t="s">
        <v>57</v>
      </c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2.5">
      <c r="A134" s="56"/>
      <c r="B134" s="22"/>
      <c r="C134" s="22"/>
      <c r="D134" s="22"/>
      <c r="E134" s="22"/>
      <c r="F134" s="22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8">
      <c r="A135" s="128" t="s">
        <v>26</v>
      </c>
      <c r="B135" s="124" t="s">
        <v>12</v>
      </c>
      <c r="C135" s="37">
        <v>1</v>
      </c>
      <c r="D135" s="31" t="s">
        <v>25</v>
      </c>
      <c r="E135" s="7" t="str">
        <f>E103</f>
        <v>Các phép tính dạng 34 + 23, 57 - 23</v>
      </c>
      <c r="F135" s="8" t="s">
        <v>57</v>
      </c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8">
      <c r="A136" s="119"/>
      <c r="B136" s="125"/>
      <c r="C136" s="47">
        <v>2</v>
      </c>
      <c r="D136" s="24" t="s">
        <v>23</v>
      </c>
      <c r="E136" s="7"/>
      <c r="F136" s="8" t="s">
        <v>24</v>
      </c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8">
      <c r="A137" s="119"/>
      <c r="B137" s="125"/>
      <c r="C137" s="48">
        <v>3</v>
      </c>
      <c r="D137" s="29" t="s">
        <v>27</v>
      </c>
      <c r="E137" s="7"/>
      <c r="F137" s="8" t="s">
        <v>28</v>
      </c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8">
      <c r="A138" s="119"/>
      <c r="B138" s="114"/>
      <c r="C138" s="46">
        <v>4</v>
      </c>
      <c r="D138" s="11" t="s">
        <v>15</v>
      </c>
      <c r="E138" s="7" t="str">
        <f>E69</f>
        <v xml:space="preserve">Phòng tránh tai nạn trong sinh hoạt </v>
      </c>
      <c r="F138" s="8" t="s">
        <v>57</v>
      </c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2.5">
      <c r="A139" s="119"/>
      <c r="B139" s="15"/>
      <c r="C139" s="129"/>
      <c r="D139" s="113"/>
      <c r="E139" s="113"/>
      <c r="F139" s="114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8">
      <c r="A140" s="119"/>
      <c r="B140" s="124" t="s">
        <v>17</v>
      </c>
      <c r="C140" s="33">
        <v>1</v>
      </c>
      <c r="D140" s="34" t="s">
        <v>30</v>
      </c>
      <c r="E140" s="15"/>
      <c r="F140" s="8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8">
      <c r="A141" s="119"/>
      <c r="B141" s="125"/>
      <c r="C141" s="60">
        <v>2</v>
      </c>
      <c r="D141" s="36" t="s">
        <v>31</v>
      </c>
      <c r="E141" s="7"/>
      <c r="F141" s="8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8">
      <c r="A142" s="120"/>
      <c r="B142" s="114"/>
      <c r="C142" s="47">
        <v>3</v>
      </c>
      <c r="D142" s="24" t="s">
        <v>23</v>
      </c>
      <c r="E142" s="7"/>
      <c r="F142" s="8" t="s">
        <v>24</v>
      </c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2.5">
      <c r="A143" s="56"/>
      <c r="B143" s="22"/>
      <c r="C143" s="22"/>
      <c r="D143" s="22"/>
      <c r="E143" s="22"/>
      <c r="F143" s="22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8">
      <c r="A144" s="118" t="s">
        <v>32</v>
      </c>
      <c r="B144" s="124" t="s">
        <v>12</v>
      </c>
      <c r="C144" s="32">
        <v>1</v>
      </c>
      <c r="D144" s="59" t="s">
        <v>18</v>
      </c>
      <c r="E144" s="8" t="s">
        <v>29</v>
      </c>
      <c r="F144" s="8" t="s">
        <v>20</v>
      </c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8">
      <c r="A145" s="119"/>
      <c r="B145" s="125"/>
      <c r="C145" s="32">
        <v>2</v>
      </c>
      <c r="D145" s="59" t="s">
        <v>18</v>
      </c>
      <c r="E145" s="8" t="s">
        <v>29</v>
      </c>
      <c r="F145" s="8" t="s">
        <v>20</v>
      </c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8">
      <c r="A146" s="119"/>
      <c r="B146" s="125"/>
      <c r="C146" s="42">
        <v>3</v>
      </c>
      <c r="D146" s="39" t="s">
        <v>33</v>
      </c>
      <c r="E146" s="7"/>
      <c r="F146" s="8" t="s">
        <v>34</v>
      </c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8">
      <c r="A147" s="119"/>
      <c r="B147" s="114"/>
      <c r="C147" s="27">
        <v>4</v>
      </c>
      <c r="D147" s="57" t="s">
        <v>16</v>
      </c>
      <c r="E147" s="7" t="str">
        <f>E89</f>
        <v>Vui học ở Thảo Cầm Viên</v>
      </c>
      <c r="F147" s="8" t="s">
        <v>57</v>
      </c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2.5">
      <c r="A148" s="119"/>
      <c r="B148" s="15"/>
      <c r="C148" s="129"/>
      <c r="D148" s="113"/>
      <c r="E148" s="113"/>
      <c r="F148" s="114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8">
      <c r="A149" s="119"/>
      <c r="B149" s="124" t="s">
        <v>17</v>
      </c>
      <c r="C149" s="53">
        <v>1</v>
      </c>
      <c r="D149" s="57" t="s">
        <v>16</v>
      </c>
      <c r="E149" s="15" t="str">
        <f>E90</f>
        <v>Vui học ở Thảo Cầm Viên</v>
      </c>
      <c r="F149" s="8" t="s">
        <v>57</v>
      </c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8">
      <c r="A150" s="119"/>
      <c r="B150" s="125"/>
      <c r="C150" s="53">
        <v>2</v>
      </c>
      <c r="D150" s="57" t="s">
        <v>16</v>
      </c>
      <c r="E150" s="7" t="str">
        <f t="shared" ref="E150:E151" si="9">E94</f>
        <v>Cùng vui chơi</v>
      </c>
      <c r="F150" s="8" t="s">
        <v>57</v>
      </c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8">
      <c r="A151" s="120"/>
      <c r="B151" s="114"/>
      <c r="C151" s="27">
        <v>3</v>
      </c>
      <c r="D151" s="57" t="s">
        <v>16</v>
      </c>
      <c r="E151" s="7" t="str">
        <f t="shared" si="9"/>
        <v>Cùng vui chơi</v>
      </c>
      <c r="F151" s="8" t="s">
        <v>57</v>
      </c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2.5">
      <c r="A152" s="56"/>
      <c r="B152" s="22"/>
      <c r="C152" s="22"/>
      <c r="D152" s="22"/>
      <c r="E152" s="22"/>
      <c r="F152" s="22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8">
      <c r="A153" s="121" t="s">
        <v>35</v>
      </c>
      <c r="B153" s="124" t="s">
        <v>12</v>
      </c>
      <c r="C153" s="53">
        <v>1</v>
      </c>
      <c r="D153" s="57" t="s">
        <v>16</v>
      </c>
      <c r="E153" s="7" t="str">
        <f t="shared" ref="E153:E154" si="10">E99</f>
        <v>Thực hành</v>
      </c>
      <c r="F153" s="8" t="s">
        <v>57</v>
      </c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8">
      <c r="A154" s="119"/>
      <c r="B154" s="125"/>
      <c r="C154" s="53">
        <v>2</v>
      </c>
      <c r="D154" s="57" t="s">
        <v>16</v>
      </c>
      <c r="E154" s="7" t="str">
        <f t="shared" si="10"/>
        <v xml:space="preserve">KC Đôi bạn và hai chú chim non </v>
      </c>
      <c r="F154" s="8" t="s">
        <v>57</v>
      </c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8">
      <c r="A155" s="119"/>
      <c r="B155" s="125"/>
      <c r="C155" s="41">
        <v>3</v>
      </c>
      <c r="D155" s="6" t="s">
        <v>13</v>
      </c>
      <c r="E155" s="7" t="str">
        <f>E87</f>
        <v>Lịch sự khi chào hỏi</v>
      </c>
      <c r="F155" s="8" t="s">
        <v>57</v>
      </c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8">
      <c r="A156" s="119"/>
      <c r="B156" s="114"/>
      <c r="C156" s="41">
        <v>4</v>
      </c>
      <c r="D156" s="6" t="s">
        <v>13</v>
      </c>
      <c r="E156" s="7" t="str">
        <f>E101</f>
        <v>Đi hỏi về chào</v>
      </c>
      <c r="F156" s="8" t="s">
        <v>57</v>
      </c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2.5">
      <c r="A157" s="119"/>
      <c r="B157" s="15"/>
      <c r="C157" s="129"/>
      <c r="D157" s="113"/>
      <c r="E157" s="113"/>
      <c r="F157" s="114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7.5">
      <c r="A158" s="119"/>
      <c r="B158" s="124" t="s">
        <v>17</v>
      </c>
      <c r="C158" s="61">
        <v>1</v>
      </c>
      <c r="D158" s="62" t="s">
        <v>21</v>
      </c>
      <c r="E158" s="15"/>
      <c r="F158" s="8" t="s">
        <v>57</v>
      </c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8">
      <c r="A159" s="119"/>
      <c r="B159" s="125"/>
      <c r="C159" s="49">
        <v>2</v>
      </c>
      <c r="D159" s="20" t="s">
        <v>21</v>
      </c>
      <c r="E159" s="7"/>
      <c r="F159" s="8" t="s">
        <v>57</v>
      </c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8">
      <c r="A160" s="120"/>
      <c r="B160" s="114"/>
      <c r="C160" s="19">
        <v>3</v>
      </c>
      <c r="D160" s="20" t="s">
        <v>21</v>
      </c>
      <c r="E160" s="7"/>
      <c r="F160" s="8" t="s">
        <v>57</v>
      </c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.5">
      <c r="A161" s="6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2.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.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.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.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2.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.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.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.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.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.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2.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.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2.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2.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2.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.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.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.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.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.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.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.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.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.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.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.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.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.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.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.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.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.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.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.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.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.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.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.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.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2.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.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.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.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.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.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.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.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.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.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.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.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.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.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.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2.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2.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2.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2.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.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.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.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.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.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.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2.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.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2.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2.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.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.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.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.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2.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2.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.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.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.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.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.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.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.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.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.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.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.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.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.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.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.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.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.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.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.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.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.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.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2.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2.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.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.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.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.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2.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2.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.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.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.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.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.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.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.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.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.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.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.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.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.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.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.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.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.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.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.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.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2.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.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.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2.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2.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.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.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.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2.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2.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.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.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.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.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.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.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.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.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.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.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2.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2.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2.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.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.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.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.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.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.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.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.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2.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2.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.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.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.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2.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2.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.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.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.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.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.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.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.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.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.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.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.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2.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2.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2.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.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.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.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.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.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.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.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.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.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2.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2.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2.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2.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2.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2.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.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.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2.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2.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2.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2.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2.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2.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2.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2.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2.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2.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2.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2.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2.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2.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2.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2.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2.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2.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2.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2.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2.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2.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2.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2.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2.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2.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2.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2.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2.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2.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2.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2.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2.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2.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2.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2.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2.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2.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2.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2.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2.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2.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2.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2.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2.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2.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2.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2.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2.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2.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2.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2.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2.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2.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2.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2.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2.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2.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2.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2.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2.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2.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2.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2.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2.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2.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2.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2.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2.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2.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2.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2.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2.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2.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2.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2.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2.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2.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2.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2.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2.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2.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2.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2.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2.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2.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2.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2.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2.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2.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2.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2.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2.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2.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2.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2.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2.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2.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2.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2.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2.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2.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2.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2.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2.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2.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2.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2.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2.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2.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2.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2.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2.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2.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2.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2.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2.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2.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2.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2.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2.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2.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2.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2.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2.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2.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2.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2.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2.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2.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2.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2.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2.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2.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2.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2.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2.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2.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2.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2.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2.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2.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2.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2.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2.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2.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2.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2.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2.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2.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2.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2.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2.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2.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2.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2.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2.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2.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2.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2.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2.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2.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2.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2.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2.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2.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2.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2.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2.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2.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2.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2.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2.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2.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2.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2.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2.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2.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2.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2.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2.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2.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2.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2.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2.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2.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2.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2.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2.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2.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2.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2.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2.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2.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2.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2.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2.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2.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2.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2.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2.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2.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2.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2.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2.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2.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2.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2.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2.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2.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2.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2.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2.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2.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2.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2.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2.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2.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2.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2.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2.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2.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2.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2.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2.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2.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2.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2.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2.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2.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2.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2.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2.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2.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2.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2.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2.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2.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2.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2.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2.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2.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2.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2.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2.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2.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2.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2.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2.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2.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2.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2.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2.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2.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2.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2.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2.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2.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2.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2.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2.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2.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2.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2.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2.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2.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2.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2.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2.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2.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2.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2.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2.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2.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2.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2.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2.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2.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2.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2.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2.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2.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2.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2.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2.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2.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2.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2.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2.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2.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2.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2.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2.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2.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2.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2.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2.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2.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2.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2.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2.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2.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2.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2.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2.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2.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2.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2.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2.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2.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2.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2.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2.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2.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2.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2.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2.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2.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2.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2.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2.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2.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2.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2.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2.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2.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2.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2.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2.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2.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2.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2.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2.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2.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2.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2.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2.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2.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2.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2.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2.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2.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2.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2.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2.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2.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2.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2.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2.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2.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2.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2.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2.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2.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2.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2.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2.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2.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2.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2.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2.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2.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2.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2.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2.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2.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2.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2.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2.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2.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2.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2.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2.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2.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2.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2.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2.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2.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2.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2.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2.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2.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2.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2.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2.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2.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2.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2.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2.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2.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2.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2.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2.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2.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2.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2.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2.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2.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2.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2.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2.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2.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2.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2.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2.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2.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2.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2.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2.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2.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2.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2.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2.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2.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2.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2.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2.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2.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2.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2.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2.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2.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2.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2.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2.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2.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2.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2.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2.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2.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2.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2.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2.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2.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2.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2.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2.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2.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2.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2.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2.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2.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2.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2.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2.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2.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2.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2.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2.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2.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2.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2.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2.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2.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2.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2.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2.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2.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2.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2.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2.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2.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2.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2.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2.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2.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2.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2.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2.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2.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2.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2.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2.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2.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2.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2.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2.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2.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2.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2.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2.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2.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2.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2.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2.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2.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2.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2.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2.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2.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2.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2.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2.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2.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2.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2.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2.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2.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2.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2.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2.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2.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2.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2.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2.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2.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2.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2.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2.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2.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2.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2.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2.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2.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2.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2.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2.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2.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2.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2.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2.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2.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2.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2.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2.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2.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2.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2.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2.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2.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2.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2.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2.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2.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2.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2.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2.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2.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2.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2.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2.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2.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2.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2.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2.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2.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2.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2.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2.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2.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2.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2.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2.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2.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2.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2.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2.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2.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2.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2.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2.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2.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2.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2.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2.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2.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2.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2.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2.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2.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2.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2.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2.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2.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2.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2.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2.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2.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2.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2.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2.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2.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2.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2.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2.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2.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2.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2.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2.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2.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2.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2.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2.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2.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2.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2.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2.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2.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2.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2.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2.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2.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2.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2.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2.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2.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2.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2.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2.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2.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2.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2.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2.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2.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2.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2.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2.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2.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2.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2.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2.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2.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2.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2.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2.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2.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2.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2.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2.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2.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2.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2.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2.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2.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2.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2.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2.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2.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2.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2.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2.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2.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2.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2.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2.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2.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2.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2.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ht="12.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 spans="1:27" ht="12.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  <row r="1005" spans="1:27" ht="12.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</row>
    <row r="1006" spans="1:27" ht="12.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</row>
    <row r="1007" spans="1:27" ht="12.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</row>
    <row r="1008" spans="1:27" ht="12.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</row>
    <row r="1009" spans="1:27" ht="12.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</row>
    <row r="1010" spans="1:27" ht="12.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</row>
    <row r="1011" spans="1:27" ht="12.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</row>
    <row r="1012" spans="1:27" ht="12.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</row>
    <row r="1013" spans="1:27" ht="12.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</row>
    <row r="1014" spans="1:27" ht="12.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</row>
    <row r="1015" spans="1:27" ht="12.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</row>
    <row r="1016" spans="1:27" ht="12.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</row>
    <row r="1017" spans="1:27" ht="12.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</row>
    <row r="1018" spans="1:27" ht="12.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</row>
    <row r="1019" spans="1:27" ht="12.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</row>
    <row r="1020" spans="1:27" ht="12.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</row>
    <row r="1021" spans="1:27" ht="12.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</row>
    <row r="1022" spans="1:27" ht="12.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</row>
  </sheetData>
  <mergeCells count="78">
    <mergeCell ref="C148:F148"/>
    <mergeCell ref="C157:F157"/>
    <mergeCell ref="A135:A142"/>
    <mergeCell ref="A144:A151"/>
    <mergeCell ref="B144:B147"/>
    <mergeCell ref="B149:B151"/>
    <mergeCell ref="A16:A23"/>
    <mergeCell ref="B16:B19"/>
    <mergeCell ref="B21:B23"/>
    <mergeCell ref="A25:A32"/>
    <mergeCell ref="B25:B28"/>
    <mergeCell ref="B12:B14"/>
    <mergeCell ref="B30:B32"/>
    <mergeCell ref="B34:B37"/>
    <mergeCell ref="B43:B46"/>
    <mergeCell ref="B48:B50"/>
    <mergeCell ref="B39:B41"/>
    <mergeCell ref="B7:B10"/>
    <mergeCell ref="C11:F11"/>
    <mergeCell ref="A1:D1"/>
    <mergeCell ref="E1:F1"/>
    <mergeCell ref="A2:D2"/>
    <mergeCell ref="E2:F2"/>
    <mergeCell ref="A4:F4"/>
    <mergeCell ref="A5:F5"/>
    <mergeCell ref="A7:A14"/>
    <mergeCell ref="A114:F114"/>
    <mergeCell ref="A115:F115"/>
    <mergeCell ref="B131:B133"/>
    <mergeCell ref="B135:B138"/>
    <mergeCell ref="A153:A160"/>
    <mergeCell ref="B153:B156"/>
    <mergeCell ref="B158:B160"/>
    <mergeCell ref="A117:A124"/>
    <mergeCell ref="B117:B120"/>
    <mergeCell ref="B122:B124"/>
    <mergeCell ref="A126:A133"/>
    <mergeCell ref="B126:B129"/>
    <mergeCell ref="B140:B142"/>
    <mergeCell ref="C121:F121"/>
    <mergeCell ref="C130:F130"/>
    <mergeCell ref="C139:F139"/>
    <mergeCell ref="E111:F111"/>
    <mergeCell ref="E112:F112"/>
    <mergeCell ref="A89:A96"/>
    <mergeCell ref="B98:B101"/>
    <mergeCell ref="B103:B105"/>
    <mergeCell ref="A111:D111"/>
    <mergeCell ref="A112:D112"/>
    <mergeCell ref="A98:A105"/>
    <mergeCell ref="B94:B96"/>
    <mergeCell ref="C75:F75"/>
    <mergeCell ref="C84:F84"/>
    <mergeCell ref="C93:F93"/>
    <mergeCell ref="C102:F102"/>
    <mergeCell ref="A59:F59"/>
    <mergeCell ref="A60:F60"/>
    <mergeCell ref="B67:B69"/>
    <mergeCell ref="B85:B87"/>
    <mergeCell ref="B89:B92"/>
    <mergeCell ref="A62:A69"/>
    <mergeCell ref="A71:A78"/>
    <mergeCell ref="B71:B74"/>
    <mergeCell ref="B76:B78"/>
    <mergeCell ref="A80:A87"/>
    <mergeCell ref="B80:B83"/>
    <mergeCell ref="B62:B65"/>
    <mergeCell ref="C66:F66"/>
    <mergeCell ref="E57:F57"/>
    <mergeCell ref="A34:A41"/>
    <mergeCell ref="A43:A50"/>
    <mergeCell ref="A56:D56"/>
    <mergeCell ref="A57:D57"/>
    <mergeCell ref="C20:F20"/>
    <mergeCell ref="C29:F29"/>
    <mergeCell ref="C38:F38"/>
    <mergeCell ref="C47:F47"/>
    <mergeCell ref="E56:F56"/>
  </mergeCells>
  <printOptions horizontalCentered="1" gridLines="1"/>
  <pageMargins left="0.7" right="0.7" top="0.75" bottom="0.75" header="0" footer="0"/>
  <pageSetup paperSize="9" fitToHeight="0" pageOrder="overThenDown" orientation="landscape" cellComments="atEnd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022"/>
  <sheetViews>
    <sheetView tabSelected="1" workbookViewId="0">
      <selection sqref="A1:D1"/>
    </sheetView>
  </sheetViews>
  <sheetFormatPr defaultColWidth="12.6328125" defaultRowHeight="15.75" customHeight="1"/>
  <cols>
    <col min="1" max="1" width="7.7265625" customWidth="1"/>
    <col min="2" max="2" width="8.6328125" customWidth="1"/>
    <col min="3" max="3" width="8.36328125" customWidth="1"/>
    <col min="4" max="4" width="17.36328125" customWidth="1"/>
    <col min="5" max="5" width="65" customWidth="1"/>
    <col min="6" max="6" width="24.6328125" customWidth="1"/>
  </cols>
  <sheetData>
    <row r="1" spans="1:27" ht="16.5">
      <c r="A1" s="122" t="s">
        <v>0</v>
      </c>
      <c r="B1" s="116"/>
      <c r="C1" s="116"/>
      <c r="D1" s="116"/>
      <c r="E1" s="115" t="s">
        <v>1</v>
      </c>
      <c r="F1" s="116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8">
      <c r="A2" s="115" t="s">
        <v>2</v>
      </c>
      <c r="B2" s="116"/>
      <c r="C2" s="116"/>
      <c r="D2" s="116"/>
      <c r="E2" s="117" t="s">
        <v>3</v>
      </c>
      <c r="F2" s="11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2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2.5">
      <c r="A4" s="123" t="s">
        <v>73</v>
      </c>
      <c r="B4" s="116"/>
      <c r="C4" s="116"/>
      <c r="D4" s="116"/>
      <c r="E4" s="116"/>
      <c r="F4" s="11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2.5">
      <c r="A5" s="112"/>
      <c r="B5" s="113"/>
      <c r="C5" s="113"/>
      <c r="D5" s="113"/>
      <c r="E5" s="113"/>
      <c r="F5" s="11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48.75" customHeight="1">
      <c r="A6" s="2" t="s">
        <v>5</v>
      </c>
      <c r="B6" s="3" t="s">
        <v>6</v>
      </c>
      <c r="C6" s="3" t="s">
        <v>7</v>
      </c>
      <c r="D6" s="4" t="s">
        <v>8</v>
      </c>
      <c r="E6" s="3" t="s">
        <v>9</v>
      </c>
      <c r="F6" s="3" t="s">
        <v>10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8">
      <c r="A7" s="126" t="s">
        <v>11</v>
      </c>
      <c r="B7" s="124" t="s">
        <v>12</v>
      </c>
      <c r="C7" s="41">
        <v>1</v>
      </c>
      <c r="D7" s="6" t="s">
        <v>13</v>
      </c>
      <c r="E7" s="7"/>
      <c r="F7" s="8" t="s">
        <v>74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8">
      <c r="A8" s="119"/>
      <c r="B8" s="125"/>
      <c r="C8" s="42">
        <v>2</v>
      </c>
      <c r="D8" s="39" t="s">
        <v>33</v>
      </c>
      <c r="E8" s="7"/>
      <c r="F8" s="8" t="s">
        <v>34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8">
      <c r="A9" s="119"/>
      <c r="B9" s="125"/>
      <c r="C9" s="27">
        <v>3</v>
      </c>
      <c r="D9" s="68" t="s">
        <v>62</v>
      </c>
      <c r="E9" s="103" t="s">
        <v>75</v>
      </c>
      <c r="F9" s="8" t="s">
        <v>74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8">
      <c r="A10" s="119"/>
      <c r="B10" s="114"/>
      <c r="C10" s="37">
        <v>4</v>
      </c>
      <c r="D10" s="31" t="s">
        <v>25</v>
      </c>
      <c r="E10" s="103" t="s">
        <v>75</v>
      </c>
      <c r="F10" s="8" t="s">
        <v>74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.75" customHeight="1">
      <c r="A11" s="119"/>
      <c r="B11" s="15"/>
      <c r="C11" s="112"/>
      <c r="D11" s="113"/>
      <c r="E11" s="113"/>
      <c r="F11" s="114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8">
      <c r="A12" s="119"/>
      <c r="B12" s="124" t="s">
        <v>17</v>
      </c>
      <c r="C12" s="27">
        <v>1</v>
      </c>
      <c r="D12" s="68" t="s">
        <v>63</v>
      </c>
      <c r="E12" s="103" t="s">
        <v>76</v>
      </c>
      <c r="F12" s="8" t="s">
        <v>74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8">
      <c r="A13" s="119"/>
      <c r="B13" s="125"/>
      <c r="C13" s="54">
        <v>2</v>
      </c>
      <c r="D13" s="44" t="s">
        <v>70</v>
      </c>
      <c r="E13" s="103" t="s">
        <v>77</v>
      </c>
      <c r="F13" s="8" t="s">
        <v>74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8">
      <c r="A14" s="120"/>
      <c r="B14" s="114"/>
      <c r="C14" s="70">
        <v>3</v>
      </c>
      <c r="D14" s="71" t="s">
        <v>65</v>
      </c>
      <c r="E14" s="103" t="s">
        <v>78</v>
      </c>
      <c r="F14" s="8" t="s">
        <v>74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4.25" customHeight="1">
      <c r="A15" s="21"/>
      <c r="B15" s="22"/>
      <c r="C15" s="22"/>
      <c r="D15" s="22"/>
      <c r="E15" s="22"/>
      <c r="F15" s="22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8">
      <c r="A16" s="127" t="s">
        <v>22</v>
      </c>
      <c r="B16" s="124" t="s">
        <v>12</v>
      </c>
      <c r="C16" s="66">
        <v>1</v>
      </c>
      <c r="D16" s="67" t="s">
        <v>59</v>
      </c>
      <c r="E16" s="104" t="s">
        <v>79</v>
      </c>
      <c r="F16" s="8" t="s">
        <v>60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8">
      <c r="A17" s="119"/>
      <c r="B17" s="125"/>
      <c r="C17" s="66">
        <v>2</v>
      </c>
      <c r="D17" s="67" t="s">
        <v>59</v>
      </c>
      <c r="E17" s="8" t="s">
        <v>53</v>
      </c>
      <c r="F17" s="8" t="s">
        <v>60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8">
      <c r="A18" s="119"/>
      <c r="B18" s="125"/>
      <c r="C18" s="32">
        <v>3</v>
      </c>
      <c r="D18" s="59" t="s">
        <v>18</v>
      </c>
      <c r="E18" s="7"/>
      <c r="F18" s="8" t="s">
        <v>58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8">
      <c r="A19" s="119"/>
      <c r="B19" s="114"/>
      <c r="C19" s="32">
        <v>4</v>
      </c>
      <c r="D19" s="59" t="s">
        <v>18</v>
      </c>
      <c r="E19" s="7"/>
      <c r="F19" s="8" t="s">
        <v>58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" customHeight="1">
      <c r="A20" s="119"/>
      <c r="B20" s="15"/>
      <c r="C20" s="112"/>
      <c r="D20" s="113"/>
      <c r="E20" s="113"/>
      <c r="F20" s="114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8">
      <c r="A21" s="119"/>
      <c r="B21" s="124" t="s">
        <v>17</v>
      </c>
      <c r="C21" s="47">
        <v>1</v>
      </c>
      <c r="D21" s="24" t="s">
        <v>23</v>
      </c>
      <c r="E21" s="15"/>
      <c r="F21" s="64" t="s">
        <v>72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8">
      <c r="A22" s="119"/>
      <c r="B22" s="125"/>
      <c r="C22" s="37">
        <v>2</v>
      </c>
      <c r="D22" s="31" t="s">
        <v>25</v>
      </c>
      <c r="E22" s="103" t="s">
        <v>80</v>
      </c>
      <c r="F22" s="8" t="s">
        <v>74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8">
      <c r="A23" s="120"/>
      <c r="B23" s="114"/>
      <c r="C23" s="27">
        <v>3</v>
      </c>
      <c r="D23" s="68" t="s">
        <v>66</v>
      </c>
      <c r="E23" s="103" t="s">
        <v>81</v>
      </c>
      <c r="F23" s="8" t="s">
        <v>74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3.5" customHeight="1">
      <c r="A24" s="21"/>
      <c r="B24" s="22"/>
      <c r="C24" s="22"/>
      <c r="D24" s="22"/>
      <c r="E24" s="22"/>
      <c r="F24" s="22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8">
      <c r="A25" s="128" t="s">
        <v>26</v>
      </c>
      <c r="B25" s="124" t="s">
        <v>12</v>
      </c>
      <c r="C25" s="27">
        <v>1</v>
      </c>
      <c r="D25" s="68" t="s">
        <v>62</v>
      </c>
      <c r="E25" s="103" t="s">
        <v>82</v>
      </c>
      <c r="F25" s="8" t="s">
        <v>74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8">
      <c r="A26" s="119"/>
      <c r="B26" s="125"/>
      <c r="C26" s="37">
        <v>2</v>
      </c>
      <c r="D26" s="31" t="s">
        <v>25</v>
      </c>
      <c r="E26" s="103" t="s">
        <v>61</v>
      </c>
      <c r="F26" s="8" t="s">
        <v>74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8">
      <c r="A27" s="119"/>
      <c r="B27" s="125"/>
      <c r="C27" s="27">
        <v>3</v>
      </c>
      <c r="D27" s="68" t="s">
        <v>63</v>
      </c>
      <c r="E27" s="103" t="s">
        <v>83</v>
      </c>
      <c r="F27" s="8" t="s">
        <v>74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8">
      <c r="A28" s="119"/>
      <c r="B28" s="114"/>
      <c r="C28" s="27">
        <v>4</v>
      </c>
      <c r="D28" s="68" t="s">
        <v>68</v>
      </c>
      <c r="E28" s="103" t="s">
        <v>69</v>
      </c>
      <c r="F28" s="8" t="s">
        <v>74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" customHeight="1">
      <c r="A29" s="119"/>
      <c r="B29" s="15"/>
      <c r="C29" s="112"/>
      <c r="D29" s="113"/>
      <c r="E29" s="113"/>
      <c r="F29" s="114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8">
      <c r="A30" s="119"/>
      <c r="B30" s="124" t="s">
        <v>17</v>
      </c>
      <c r="C30" s="27">
        <v>1</v>
      </c>
      <c r="D30" s="68" t="s">
        <v>71</v>
      </c>
      <c r="E30" s="103" t="s">
        <v>84</v>
      </c>
      <c r="F30" s="8" t="s">
        <v>74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8">
      <c r="A31" s="119"/>
      <c r="B31" s="125"/>
      <c r="C31" s="10">
        <v>2</v>
      </c>
      <c r="D31" s="69" t="s">
        <v>64</v>
      </c>
      <c r="E31" s="103" t="s">
        <v>85</v>
      </c>
      <c r="F31" s="8" t="s">
        <v>74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8">
      <c r="A32" s="120"/>
      <c r="B32" s="114"/>
      <c r="C32" s="72">
        <v>3</v>
      </c>
      <c r="D32" s="73" t="s">
        <v>67</v>
      </c>
      <c r="E32" s="103" t="s">
        <v>86</v>
      </c>
      <c r="F32" s="8" t="s">
        <v>74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4.25" customHeight="1">
      <c r="A33" s="21"/>
      <c r="B33" s="22"/>
      <c r="C33" s="22"/>
      <c r="D33" s="22"/>
      <c r="E33" s="22"/>
      <c r="F33" s="2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8">
      <c r="A34" s="118" t="s">
        <v>32</v>
      </c>
      <c r="B34" s="124" t="s">
        <v>12</v>
      </c>
      <c r="C34" s="32">
        <v>1</v>
      </c>
      <c r="D34" s="59" t="s">
        <v>18</v>
      </c>
      <c r="E34" s="7"/>
      <c r="F34" s="8" t="s">
        <v>58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8">
      <c r="A35" s="119"/>
      <c r="B35" s="125"/>
      <c r="C35" s="32">
        <v>2</v>
      </c>
      <c r="D35" s="59" t="s">
        <v>18</v>
      </c>
      <c r="E35" s="7"/>
      <c r="F35" s="8" t="s">
        <v>58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8">
      <c r="A36" s="119"/>
      <c r="B36" s="125"/>
      <c r="C36" s="48">
        <v>3</v>
      </c>
      <c r="D36" s="29" t="s">
        <v>27</v>
      </c>
      <c r="E36" s="7"/>
      <c r="F36" s="64" t="s">
        <v>28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8">
      <c r="A37" s="119"/>
      <c r="B37" s="114"/>
      <c r="C37" s="37">
        <v>4</v>
      </c>
      <c r="D37" s="31" t="s">
        <v>25</v>
      </c>
      <c r="E37" s="103" t="s">
        <v>87</v>
      </c>
      <c r="F37" s="8" t="s">
        <v>74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6.5" customHeight="1">
      <c r="A38" s="119"/>
      <c r="B38" s="15"/>
      <c r="C38" s="112"/>
      <c r="D38" s="113"/>
      <c r="E38" s="113"/>
      <c r="F38" s="114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8">
      <c r="A39" s="119"/>
      <c r="B39" s="124" t="s">
        <v>17</v>
      </c>
      <c r="C39" s="32">
        <v>1</v>
      </c>
      <c r="D39" s="59" t="s">
        <v>18</v>
      </c>
      <c r="E39" s="15"/>
      <c r="F39" s="8" t="s">
        <v>58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8">
      <c r="A40" s="119"/>
      <c r="B40" s="125"/>
      <c r="C40" s="32">
        <v>2</v>
      </c>
      <c r="D40" s="59" t="s">
        <v>18</v>
      </c>
      <c r="E40" s="7"/>
      <c r="F40" s="8" t="s">
        <v>58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8">
      <c r="A41" s="120"/>
      <c r="B41" s="114"/>
      <c r="C41" s="33">
        <v>3</v>
      </c>
      <c r="D41" s="34" t="s">
        <v>30</v>
      </c>
      <c r="E41" s="7"/>
      <c r="F41" s="8"/>
      <c r="G41" s="40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" customHeight="1">
      <c r="A42" s="21"/>
      <c r="B42" s="22"/>
      <c r="C42" s="22"/>
      <c r="D42" s="22"/>
      <c r="E42" s="22"/>
      <c r="F42" s="2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8">
      <c r="A43" s="121" t="s">
        <v>35</v>
      </c>
      <c r="B43" s="124" t="s">
        <v>12</v>
      </c>
      <c r="C43" s="32">
        <v>1</v>
      </c>
      <c r="D43" s="59" t="s">
        <v>18</v>
      </c>
      <c r="E43" s="7"/>
      <c r="F43" s="8" t="s">
        <v>58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8">
      <c r="A44" s="119"/>
      <c r="B44" s="125"/>
      <c r="C44" s="32">
        <v>2</v>
      </c>
      <c r="D44" s="59" t="s">
        <v>18</v>
      </c>
      <c r="E44" s="7"/>
      <c r="F44" s="8" t="s">
        <v>58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8">
      <c r="A45" s="119"/>
      <c r="B45" s="125"/>
      <c r="C45" s="37">
        <v>3</v>
      </c>
      <c r="D45" s="31" t="s">
        <v>25</v>
      </c>
      <c r="E45" s="103" t="s">
        <v>61</v>
      </c>
      <c r="F45" s="8" t="s">
        <v>74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8">
      <c r="A46" s="119"/>
      <c r="B46" s="114"/>
      <c r="C46" s="41">
        <v>3</v>
      </c>
      <c r="D46" s="65" t="s">
        <v>88</v>
      </c>
      <c r="E46" s="103" t="s">
        <v>89</v>
      </c>
      <c r="F46" s="8" t="s">
        <v>74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6.5" customHeight="1">
      <c r="A47" s="119"/>
      <c r="B47" s="15"/>
      <c r="C47" s="112"/>
      <c r="D47" s="113"/>
      <c r="E47" s="113"/>
      <c r="F47" s="114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8">
      <c r="A48" s="119"/>
      <c r="B48" s="124" t="s">
        <v>17</v>
      </c>
      <c r="C48" s="47">
        <v>1</v>
      </c>
      <c r="D48" s="24" t="s">
        <v>23</v>
      </c>
      <c r="E48" s="15"/>
      <c r="F48" s="64" t="s">
        <v>72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8">
      <c r="A49" s="119"/>
      <c r="B49" s="125"/>
      <c r="C49" s="27">
        <v>2</v>
      </c>
      <c r="D49" s="68" t="s">
        <v>66</v>
      </c>
      <c r="E49" s="103" t="s">
        <v>90</v>
      </c>
      <c r="F49" s="8" t="s">
        <v>74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8">
      <c r="A50" s="120"/>
      <c r="B50" s="114"/>
      <c r="C50" s="46">
        <v>3</v>
      </c>
      <c r="D50" s="69" t="s">
        <v>64</v>
      </c>
      <c r="E50" s="103" t="s">
        <v>91</v>
      </c>
      <c r="F50" s="8" t="s">
        <v>74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2.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2.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2.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2.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2.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6.5">
      <c r="A56" s="122" t="s">
        <v>0</v>
      </c>
      <c r="B56" s="116"/>
      <c r="C56" s="116"/>
      <c r="D56" s="116"/>
      <c r="E56" s="115" t="s">
        <v>1</v>
      </c>
      <c r="F56" s="116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8">
      <c r="A57" s="115" t="s">
        <v>2</v>
      </c>
      <c r="B57" s="116"/>
      <c r="C57" s="116"/>
      <c r="D57" s="116"/>
      <c r="E57" s="117" t="s">
        <v>3</v>
      </c>
      <c r="F57" s="116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2.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2.5">
      <c r="A59" s="123" t="s">
        <v>92</v>
      </c>
      <c r="B59" s="116"/>
      <c r="C59" s="116"/>
      <c r="D59" s="116"/>
      <c r="E59" s="116"/>
      <c r="F59" s="116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2.5">
      <c r="A60" s="112"/>
      <c r="B60" s="113"/>
      <c r="C60" s="113"/>
      <c r="D60" s="113"/>
      <c r="E60" s="113"/>
      <c r="F60" s="113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49.5">
      <c r="A61" s="2" t="s">
        <v>5</v>
      </c>
      <c r="B61" s="3" t="s">
        <v>6</v>
      </c>
      <c r="C61" s="3" t="s">
        <v>7</v>
      </c>
      <c r="D61" s="4" t="s">
        <v>8</v>
      </c>
      <c r="E61" s="3" t="s">
        <v>9</v>
      </c>
      <c r="F61" s="3" t="s">
        <v>10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8">
      <c r="A62" s="126" t="s">
        <v>11</v>
      </c>
      <c r="B62" s="124" t="s">
        <v>12</v>
      </c>
      <c r="C62" s="41">
        <v>1</v>
      </c>
      <c r="D62" s="65" t="s">
        <v>93</v>
      </c>
      <c r="E62" s="7"/>
      <c r="F62" s="8" t="s">
        <v>94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8">
      <c r="A63" s="119"/>
      <c r="B63" s="125"/>
      <c r="C63" s="37">
        <v>2</v>
      </c>
      <c r="D63" s="31" t="s">
        <v>25</v>
      </c>
      <c r="E63" s="103" t="s">
        <v>61</v>
      </c>
      <c r="F63" s="8" t="s">
        <v>94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8">
      <c r="A64" s="119"/>
      <c r="B64" s="125"/>
      <c r="C64" s="42">
        <v>3</v>
      </c>
      <c r="D64" s="39" t="s">
        <v>33</v>
      </c>
      <c r="E64" s="7"/>
      <c r="F64" s="8" t="s">
        <v>34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8">
      <c r="A65" s="119"/>
      <c r="B65" s="114"/>
      <c r="C65" s="27">
        <v>4</v>
      </c>
      <c r="D65" s="68" t="s">
        <v>62</v>
      </c>
      <c r="E65" s="103" t="s">
        <v>75</v>
      </c>
      <c r="F65" s="8" t="s">
        <v>94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2.5">
      <c r="A66" s="119"/>
      <c r="B66" s="15"/>
      <c r="C66" s="112"/>
      <c r="D66" s="113"/>
      <c r="E66" s="113"/>
      <c r="F66" s="114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8">
      <c r="A67" s="119"/>
      <c r="B67" s="124" t="s">
        <v>17</v>
      </c>
      <c r="C67" s="27">
        <v>1</v>
      </c>
      <c r="D67" s="68" t="s">
        <v>68</v>
      </c>
      <c r="E67" s="103" t="s">
        <v>69</v>
      </c>
      <c r="F67" s="8" t="s">
        <v>94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8">
      <c r="A68" s="119"/>
      <c r="B68" s="125"/>
      <c r="C68" s="47">
        <v>2</v>
      </c>
      <c r="D68" s="24" t="s">
        <v>23</v>
      </c>
      <c r="E68" s="7"/>
      <c r="F68" s="64" t="s">
        <v>72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8">
      <c r="A69" s="120"/>
      <c r="B69" s="114"/>
      <c r="C69" s="32">
        <v>3</v>
      </c>
      <c r="D69" s="59" t="s">
        <v>18</v>
      </c>
      <c r="E69" s="7"/>
      <c r="F69" s="8" t="s">
        <v>58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2.5">
      <c r="A70" s="21"/>
      <c r="B70" s="22"/>
      <c r="C70" s="22"/>
      <c r="D70" s="22"/>
      <c r="E70" s="22"/>
      <c r="F70" s="22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8">
      <c r="A71" s="127" t="s">
        <v>22</v>
      </c>
      <c r="B71" s="124" t="s">
        <v>12</v>
      </c>
      <c r="C71" s="27">
        <v>1</v>
      </c>
      <c r="D71" s="68" t="s">
        <v>63</v>
      </c>
      <c r="E71" s="103" t="s">
        <v>76</v>
      </c>
      <c r="F71" s="8" t="s">
        <v>94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8">
      <c r="A72" s="119"/>
      <c r="B72" s="125"/>
      <c r="C72" s="37">
        <v>2</v>
      </c>
      <c r="D72" s="31" t="s">
        <v>25</v>
      </c>
      <c r="E72" s="103" t="s">
        <v>80</v>
      </c>
      <c r="F72" s="8" t="s">
        <v>94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8">
      <c r="A73" s="119"/>
      <c r="B73" s="125"/>
      <c r="C73" s="66">
        <v>3</v>
      </c>
      <c r="D73" s="67" t="s">
        <v>59</v>
      </c>
      <c r="E73" s="104" t="s">
        <v>79</v>
      </c>
      <c r="F73" s="8" t="s">
        <v>60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8">
      <c r="A74" s="119"/>
      <c r="B74" s="114"/>
      <c r="C74" s="66">
        <v>4</v>
      </c>
      <c r="D74" s="67" t="s">
        <v>59</v>
      </c>
      <c r="E74" s="8" t="s">
        <v>53</v>
      </c>
      <c r="F74" s="8" t="s">
        <v>60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2.5">
      <c r="A75" s="119"/>
      <c r="B75" s="15"/>
      <c r="C75" s="112"/>
      <c r="D75" s="113"/>
      <c r="E75" s="113"/>
      <c r="F75" s="114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8">
      <c r="A76" s="119"/>
      <c r="B76" s="124" t="s">
        <v>17</v>
      </c>
      <c r="C76" s="46">
        <v>1</v>
      </c>
      <c r="D76" s="69" t="s">
        <v>64</v>
      </c>
      <c r="E76" s="103" t="s">
        <v>85</v>
      </c>
      <c r="F76" s="8" t="s">
        <v>94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8">
      <c r="A77" s="119"/>
      <c r="B77" s="125"/>
      <c r="C77" s="47">
        <v>2</v>
      </c>
      <c r="D77" s="24" t="s">
        <v>23</v>
      </c>
      <c r="E77" s="7"/>
      <c r="F77" s="64" t="s">
        <v>72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8">
      <c r="A78" s="120"/>
      <c r="B78" s="114"/>
      <c r="C78" s="32">
        <v>3</v>
      </c>
      <c r="D78" s="59" t="s">
        <v>18</v>
      </c>
      <c r="E78" s="7"/>
      <c r="F78" s="8" t="s">
        <v>58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2.5">
      <c r="A79" s="21"/>
      <c r="B79" s="22"/>
      <c r="C79" s="22"/>
      <c r="D79" s="22"/>
      <c r="E79" s="22"/>
      <c r="F79" s="2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8">
      <c r="A80" s="128" t="s">
        <v>26</v>
      </c>
      <c r="B80" s="124" t="s">
        <v>12</v>
      </c>
      <c r="C80" s="27">
        <v>1</v>
      </c>
      <c r="D80" s="68" t="s">
        <v>62</v>
      </c>
      <c r="E80" s="103" t="s">
        <v>82</v>
      </c>
      <c r="F80" s="8" t="s">
        <v>94</v>
      </c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8">
      <c r="A81" s="119"/>
      <c r="B81" s="125"/>
      <c r="C81" s="37">
        <v>2</v>
      </c>
      <c r="D81" s="31" t="s">
        <v>25</v>
      </c>
      <c r="E81" s="103" t="s">
        <v>61</v>
      </c>
      <c r="F81" s="8" t="s">
        <v>94</v>
      </c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8">
      <c r="A82" s="119"/>
      <c r="B82" s="125"/>
      <c r="C82" s="27">
        <v>3</v>
      </c>
      <c r="D82" s="68" t="s">
        <v>66</v>
      </c>
      <c r="E82" s="103" t="s">
        <v>81</v>
      </c>
      <c r="F82" s="8" t="s">
        <v>94</v>
      </c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8">
      <c r="A83" s="119"/>
      <c r="B83" s="114"/>
      <c r="C83" s="54">
        <v>4</v>
      </c>
      <c r="D83" s="44" t="s">
        <v>70</v>
      </c>
      <c r="E83" s="103" t="s">
        <v>77</v>
      </c>
      <c r="F83" s="8" t="s">
        <v>94</v>
      </c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2.5">
      <c r="A84" s="119"/>
      <c r="B84" s="15"/>
      <c r="C84" s="112"/>
      <c r="D84" s="113"/>
      <c r="E84" s="113"/>
      <c r="F84" s="114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8">
      <c r="A85" s="119"/>
      <c r="B85" s="124" t="s">
        <v>17</v>
      </c>
      <c r="C85" s="32">
        <v>1</v>
      </c>
      <c r="D85" s="59" t="s">
        <v>18</v>
      </c>
      <c r="E85" s="15"/>
      <c r="F85" s="8" t="s">
        <v>58</v>
      </c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8">
      <c r="A86" s="119"/>
      <c r="B86" s="125"/>
      <c r="C86" s="32">
        <v>2</v>
      </c>
      <c r="D86" s="59" t="s">
        <v>18</v>
      </c>
      <c r="E86" s="7"/>
      <c r="F86" s="8" t="s">
        <v>58</v>
      </c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8">
      <c r="A87" s="120"/>
      <c r="B87" s="114"/>
      <c r="C87" s="33">
        <v>3</v>
      </c>
      <c r="D87" s="34" t="s">
        <v>30</v>
      </c>
      <c r="E87" s="7"/>
      <c r="F87" s="8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2.5">
      <c r="A88" s="21"/>
      <c r="B88" s="22"/>
      <c r="C88" s="22"/>
      <c r="D88" s="22"/>
      <c r="E88" s="22"/>
      <c r="F88" s="22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8">
      <c r="A89" s="118" t="s">
        <v>32</v>
      </c>
      <c r="B89" s="124" t="s">
        <v>12</v>
      </c>
      <c r="C89" s="48">
        <v>1</v>
      </c>
      <c r="D89" s="29" t="s">
        <v>27</v>
      </c>
      <c r="E89" s="7"/>
      <c r="F89" s="64" t="s">
        <v>28</v>
      </c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8">
      <c r="A90" s="119"/>
      <c r="B90" s="125"/>
      <c r="C90" s="37">
        <v>2</v>
      </c>
      <c r="D90" s="31" t="s">
        <v>25</v>
      </c>
      <c r="E90" s="103" t="s">
        <v>87</v>
      </c>
      <c r="F90" s="8" t="s">
        <v>94</v>
      </c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8">
      <c r="A91" s="119"/>
      <c r="B91" s="125"/>
      <c r="C91" s="32">
        <v>3</v>
      </c>
      <c r="D91" s="59" t="s">
        <v>18</v>
      </c>
      <c r="E91" s="7"/>
      <c r="F91" s="8" t="s">
        <v>58</v>
      </c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8">
      <c r="A92" s="119"/>
      <c r="B92" s="114"/>
      <c r="C92" s="32">
        <v>4</v>
      </c>
      <c r="D92" s="59" t="s">
        <v>18</v>
      </c>
      <c r="E92" s="7"/>
      <c r="F92" s="8" t="s">
        <v>58</v>
      </c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2.5">
      <c r="A93" s="119"/>
      <c r="B93" s="15"/>
      <c r="C93" s="112"/>
      <c r="D93" s="113"/>
      <c r="E93" s="113"/>
      <c r="F93" s="114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8">
      <c r="A94" s="119"/>
      <c r="B94" s="124" t="s">
        <v>17</v>
      </c>
      <c r="C94" s="27">
        <v>1</v>
      </c>
      <c r="D94" s="68" t="s">
        <v>63</v>
      </c>
      <c r="E94" s="103" t="s">
        <v>83</v>
      </c>
      <c r="F94" s="8" t="s">
        <v>94</v>
      </c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8">
      <c r="A95" s="119"/>
      <c r="B95" s="125"/>
      <c r="C95" s="10">
        <v>2</v>
      </c>
      <c r="D95" s="69" t="s">
        <v>64</v>
      </c>
      <c r="E95" s="103" t="s">
        <v>91</v>
      </c>
      <c r="F95" s="8" t="s">
        <v>94</v>
      </c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8">
      <c r="A96" s="120"/>
      <c r="B96" s="114"/>
      <c r="C96" s="70">
        <v>3</v>
      </c>
      <c r="D96" s="71" t="s">
        <v>65</v>
      </c>
      <c r="E96" s="103" t="s">
        <v>78</v>
      </c>
      <c r="F96" s="8" t="s">
        <v>94</v>
      </c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2.5">
      <c r="A97" s="21"/>
      <c r="B97" s="22"/>
      <c r="C97" s="22"/>
      <c r="D97" s="22"/>
      <c r="E97" s="22"/>
      <c r="F97" s="22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8">
      <c r="A98" s="121" t="s">
        <v>35</v>
      </c>
      <c r="B98" s="124" t="s">
        <v>12</v>
      </c>
      <c r="C98" s="27">
        <v>1</v>
      </c>
      <c r="D98" s="68" t="s">
        <v>66</v>
      </c>
      <c r="E98" s="103" t="s">
        <v>90</v>
      </c>
      <c r="F98" s="8" t="s">
        <v>94</v>
      </c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8">
      <c r="A99" s="119"/>
      <c r="B99" s="125"/>
      <c r="C99" s="27">
        <v>2</v>
      </c>
      <c r="D99" s="68" t="s">
        <v>71</v>
      </c>
      <c r="E99" s="103" t="s">
        <v>84</v>
      </c>
      <c r="F99" s="8" t="s">
        <v>94</v>
      </c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8">
      <c r="A100" s="119"/>
      <c r="B100" s="125"/>
      <c r="C100" s="32">
        <v>3</v>
      </c>
      <c r="D100" s="59" t="s">
        <v>18</v>
      </c>
      <c r="E100" s="7"/>
      <c r="F100" s="8" t="s">
        <v>58</v>
      </c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8">
      <c r="A101" s="119"/>
      <c r="B101" s="114"/>
      <c r="C101" s="41">
        <v>4</v>
      </c>
      <c r="D101" s="65" t="s">
        <v>95</v>
      </c>
      <c r="E101" s="103" t="s">
        <v>89</v>
      </c>
      <c r="F101" s="8" t="s">
        <v>94</v>
      </c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2.5">
      <c r="A102" s="119"/>
      <c r="B102" s="15"/>
      <c r="C102" s="112"/>
      <c r="D102" s="113"/>
      <c r="E102" s="113"/>
      <c r="F102" s="114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8">
      <c r="A103" s="119"/>
      <c r="B103" s="124" t="s">
        <v>17</v>
      </c>
      <c r="C103" s="72">
        <v>1</v>
      </c>
      <c r="D103" s="73" t="s">
        <v>67</v>
      </c>
      <c r="E103" s="103" t="s">
        <v>86</v>
      </c>
      <c r="F103" s="8" t="s">
        <v>94</v>
      </c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8">
      <c r="A104" s="119"/>
      <c r="B104" s="125"/>
      <c r="C104" s="37">
        <v>2</v>
      </c>
      <c r="D104" s="31" t="s">
        <v>25</v>
      </c>
      <c r="E104" s="103" t="s">
        <v>61</v>
      </c>
      <c r="F104" s="8" t="s">
        <v>94</v>
      </c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8">
      <c r="A105" s="120"/>
      <c r="B105" s="114"/>
      <c r="C105" s="32">
        <v>3</v>
      </c>
      <c r="D105" s="59" t="s">
        <v>18</v>
      </c>
      <c r="E105" s="7"/>
      <c r="F105" s="8" t="s">
        <v>58</v>
      </c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2.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2.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2.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2.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2.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6.5">
      <c r="A111" s="122" t="s">
        <v>0</v>
      </c>
      <c r="B111" s="116"/>
      <c r="C111" s="116"/>
      <c r="D111" s="116"/>
      <c r="E111" s="115" t="s">
        <v>1</v>
      </c>
      <c r="F111" s="116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8">
      <c r="A112" s="115" t="s">
        <v>2</v>
      </c>
      <c r="B112" s="116"/>
      <c r="C112" s="116"/>
      <c r="D112" s="116"/>
      <c r="E112" s="117" t="s">
        <v>3</v>
      </c>
      <c r="F112" s="116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2.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2.5">
      <c r="A114" s="123" t="s">
        <v>96</v>
      </c>
      <c r="B114" s="116"/>
      <c r="C114" s="116"/>
      <c r="D114" s="116"/>
      <c r="E114" s="116"/>
      <c r="F114" s="116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2.5">
      <c r="A115" s="129"/>
      <c r="B115" s="113"/>
      <c r="C115" s="113"/>
      <c r="D115" s="113"/>
      <c r="E115" s="113"/>
      <c r="F115" s="113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49.5">
      <c r="A116" s="2" t="s">
        <v>5</v>
      </c>
      <c r="B116" s="3" t="s">
        <v>6</v>
      </c>
      <c r="C116" s="3" t="s">
        <v>7</v>
      </c>
      <c r="D116" s="4" t="s">
        <v>8</v>
      </c>
      <c r="E116" s="3"/>
      <c r="F116" s="3" t="s">
        <v>10</v>
      </c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8">
      <c r="A117" s="126" t="s">
        <v>11</v>
      </c>
      <c r="B117" s="124" t="s">
        <v>12</v>
      </c>
      <c r="C117" s="41">
        <v>1</v>
      </c>
      <c r="D117" s="65" t="s">
        <v>93</v>
      </c>
      <c r="E117" s="7"/>
      <c r="F117" s="8" t="s">
        <v>97</v>
      </c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8">
      <c r="A118" s="119"/>
      <c r="B118" s="125"/>
      <c r="C118" s="37">
        <v>2</v>
      </c>
      <c r="D118" s="31" t="s">
        <v>25</v>
      </c>
      <c r="E118" s="103" t="s">
        <v>61</v>
      </c>
      <c r="F118" s="8" t="s">
        <v>97</v>
      </c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8">
      <c r="A119" s="119"/>
      <c r="B119" s="125"/>
      <c r="C119" s="27">
        <v>3</v>
      </c>
      <c r="D119" s="68" t="s">
        <v>62</v>
      </c>
      <c r="E119" s="103" t="s">
        <v>75</v>
      </c>
      <c r="F119" s="8" t="s">
        <v>97</v>
      </c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8">
      <c r="A120" s="119"/>
      <c r="B120" s="114"/>
      <c r="C120" s="42">
        <v>4</v>
      </c>
      <c r="D120" s="39" t="s">
        <v>33</v>
      </c>
      <c r="E120" s="7"/>
      <c r="F120" s="8" t="s">
        <v>34</v>
      </c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2.5">
      <c r="A121" s="119"/>
      <c r="B121" s="55"/>
      <c r="C121" s="129"/>
      <c r="D121" s="113"/>
      <c r="E121" s="113"/>
      <c r="F121" s="114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8">
      <c r="A122" s="119"/>
      <c r="B122" s="124" t="s">
        <v>17</v>
      </c>
      <c r="C122" s="27">
        <v>1</v>
      </c>
      <c r="D122" s="68" t="s">
        <v>66</v>
      </c>
      <c r="E122" s="103" t="s">
        <v>81</v>
      </c>
      <c r="F122" s="8" t="s">
        <v>97</v>
      </c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8">
      <c r="A123" s="119"/>
      <c r="B123" s="125"/>
      <c r="C123" s="54">
        <v>2</v>
      </c>
      <c r="D123" s="44" t="s">
        <v>70</v>
      </c>
      <c r="E123" s="103" t="s">
        <v>77</v>
      </c>
      <c r="F123" s="8" t="s">
        <v>97</v>
      </c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8">
      <c r="A124" s="120"/>
      <c r="B124" s="114"/>
      <c r="C124" s="70">
        <v>3</v>
      </c>
      <c r="D124" s="71" t="s">
        <v>65</v>
      </c>
      <c r="E124" s="103" t="s">
        <v>78</v>
      </c>
      <c r="F124" s="8" t="s">
        <v>97</v>
      </c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2.5">
      <c r="A125" s="56"/>
      <c r="B125" s="22"/>
      <c r="C125" s="22"/>
      <c r="D125" s="22"/>
      <c r="E125" s="22"/>
      <c r="F125" s="22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8">
      <c r="A126" s="127" t="s">
        <v>22</v>
      </c>
      <c r="B126" s="124" t="s">
        <v>12</v>
      </c>
      <c r="C126" s="32">
        <v>1</v>
      </c>
      <c r="D126" s="59" t="s">
        <v>18</v>
      </c>
      <c r="E126" s="7"/>
      <c r="F126" s="8" t="s">
        <v>58</v>
      </c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8">
      <c r="A127" s="119"/>
      <c r="B127" s="125"/>
      <c r="C127" s="32">
        <v>2</v>
      </c>
      <c r="D127" s="59" t="s">
        <v>18</v>
      </c>
      <c r="E127" s="7"/>
      <c r="F127" s="8" t="s">
        <v>58</v>
      </c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8">
      <c r="A128" s="119"/>
      <c r="B128" s="125"/>
      <c r="C128" s="27">
        <v>3</v>
      </c>
      <c r="D128" s="68" t="s">
        <v>63</v>
      </c>
      <c r="E128" s="103" t="s">
        <v>76</v>
      </c>
      <c r="F128" s="8" t="s">
        <v>97</v>
      </c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8">
      <c r="A129" s="119"/>
      <c r="B129" s="114"/>
      <c r="C129" s="37">
        <v>4</v>
      </c>
      <c r="D129" s="31" t="s">
        <v>25</v>
      </c>
      <c r="E129" s="103" t="s">
        <v>80</v>
      </c>
      <c r="F129" s="8" t="s">
        <v>97</v>
      </c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2.5">
      <c r="A130" s="119"/>
      <c r="B130" s="15"/>
      <c r="C130" s="129"/>
      <c r="D130" s="113"/>
      <c r="E130" s="113"/>
      <c r="F130" s="114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8">
      <c r="A131" s="119"/>
      <c r="B131" s="124" t="s">
        <v>17</v>
      </c>
      <c r="C131" s="72">
        <v>1</v>
      </c>
      <c r="D131" s="73" t="s">
        <v>67</v>
      </c>
      <c r="E131" s="103" t="s">
        <v>86</v>
      </c>
      <c r="F131" s="8" t="s">
        <v>97</v>
      </c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8">
      <c r="A132" s="119"/>
      <c r="B132" s="125"/>
      <c r="C132" s="10">
        <v>2</v>
      </c>
      <c r="D132" s="69" t="s">
        <v>64</v>
      </c>
      <c r="E132" s="103" t="s">
        <v>85</v>
      </c>
      <c r="F132" s="8" t="s">
        <v>97</v>
      </c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8">
      <c r="A133" s="120"/>
      <c r="B133" s="114"/>
      <c r="C133" s="47">
        <v>3</v>
      </c>
      <c r="D133" s="24" t="s">
        <v>23</v>
      </c>
      <c r="E133" s="7"/>
      <c r="F133" s="64" t="s">
        <v>72</v>
      </c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2.5">
      <c r="A134" s="56"/>
      <c r="B134" s="22"/>
      <c r="C134" s="22"/>
      <c r="D134" s="22"/>
      <c r="E134" s="22"/>
      <c r="F134" s="22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8">
      <c r="A135" s="128" t="s">
        <v>26</v>
      </c>
      <c r="B135" s="124" t="s">
        <v>12</v>
      </c>
      <c r="C135" s="27">
        <v>1</v>
      </c>
      <c r="D135" s="68" t="s">
        <v>62</v>
      </c>
      <c r="E135" s="103" t="s">
        <v>82</v>
      </c>
      <c r="F135" s="8" t="s">
        <v>97</v>
      </c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8">
      <c r="A136" s="119"/>
      <c r="B136" s="125"/>
      <c r="C136" s="37">
        <v>2</v>
      </c>
      <c r="D136" s="31" t="s">
        <v>25</v>
      </c>
      <c r="E136" s="103" t="s">
        <v>61</v>
      </c>
      <c r="F136" s="8" t="s">
        <v>97</v>
      </c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8">
      <c r="A137" s="119"/>
      <c r="B137" s="125"/>
      <c r="C137" s="32">
        <v>3</v>
      </c>
      <c r="D137" s="59" t="s">
        <v>18</v>
      </c>
      <c r="E137" s="7"/>
      <c r="F137" s="8" t="s">
        <v>58</v>
      </c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8">
      <c r="A138" s="119"/>
      <c r="B138" s="114"/>
      <c r="C138" s="32">
        <v>4</v>
      </c>
      <c r="D138" s="59" t="s">
        <v>18</v>
      </c>
      <c r="E138" s="7"/>
      <c r="F138" s="8" t="s">
        <v>58</v>
      </c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2.5">
      <c r="A139" s="119"/>
      <c r="B139" s="15"/>
      <c r="C139" s="129"/>
      <c r="D139" s="113"/>
      <c r="E139" s="113"/>
      <c r="F139" s="114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8">
      <c r="A140" s="119"/>
      <c r="B140" s="124" t="s">
        <v>17</v>
      </c>
      <c r="C140" s="27">
        <v>1</v>
      </c>
      <c r="D140" s="68" t="s">
        <v>71</v>
      </c>
      <c r="E140" s="103" t="s">
        <v>84</v>
      </c>
      <c r="F140" s="8" t="s">
        <v>97</v>
      </c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8">
      <c r="A141" s="119"/>
      <c r="B141" s="125"/>
      <c r="C141" s="33">
        <v>2</v>
      </c>
      <c r="D141" s="34" t="s">
        <v>30</v>
      </c>
      <c r="E141" s="7"/>
      <c r="F141" s="8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8">
      <c r="A142" s="120"/>
      <c r="B142" s="114"/>
      <c r="C142" s="66">
        <v>3</v>
      </c>
      <c r="D142" s="67" t="s">
        <v>59</v>
      </c>
      <c r="E142" s="104" t="s">
        <v>79</v>
      </c>
      <c r="F142" s="8" t="s">
        <v>60</v>
      </c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2.5">
      <c r="A143" s="56"/>
      <c r="B143" s="22"/>
      <c r="C143" s="22"/>
      <c r="D143" s="22"/>
      <c r="E143" s="22"/>
      <c r="F143" s="22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8">
      <c r="A144" s="118" t="s">
        <v>32</v>
      </c>
      <c r="B144" s="124" t="s">
        <v>12</v>
      </c>
      <c r="C144" s="27">
        <v>1</v>
      </c>
      <c r="D144" s="68" t="s">
        <v>63</v>
      </c>
      <c r="E144" s="103" t="s">
        <v>83</v>
      </c>
      <c r="F144" s="8" t="s">
        <v>97</v>
      </c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8">
      <c r="A145" s="119"/>
      <c r="B145" s="125"/>
      <c r="C145" s="48">
        <v>2</v>
      </c>
      <c r="D145" s="29" t="s">
        <v>27</v>
      </c>
      <c r="E145" s="7"/>
      <c r="F145" s="64" t="s">
        <v>28</v>
      </c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8">
      <c r="A146" s="119"/>
      <c r="B146" s="125"/>
      <c r="C146" s="37">
        <v>3</v>
      </c>
      <c r="D146" s="31" t="s">
        <v>25</v>
      </c>
      <c r="E146" s="103" t="s">
        <v>87</v>
      </c>
      <c r="F146" s="8" t="s">
        <v>97</v>
      </c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8">
      <c r="A147" s="119"/>
      <c r="B147" s="114"/>
      <c r="C147" s="27">
        <v>4</v>
      </c>
      <c r="D147" s="68" t="s">
        <v>68</v>
      </c>
      <c r="E147" s="103" t="s">
        <v>69</v>
      </c>
      <c r="F147" s="8" t="s">
        <v>97</v>
      </c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2.5">
      <c r="A148" s="119"/>
      <c r="B148" s="15"/>
      <c r="C148" s="129"/>
      <c r="D148" s="113"/>
      <c r="E148" s="113"/>
      <c r="F148" s="114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8">
      <c r="A149" s="119"/>
      <c r="B149" s="124" t="s">
        <v>17</v>
      </c>
      <c r="C149" s="32">
        <v>1</v>
      </c>
      <c r="D149" s="59" t="s">
        <v>18</v>
      </c>
      <c r="E149" s="15"/>
      <c r="F149" s="8" t="s">
        <v>58</v>
      </c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8">
      <c r="A150" s="119"/>
      <c r="B150" s="125"/>
      <c r="C150" s="32">
        <v>2</v>
      </c>
      <c r="D150" s="59" t="s">
        <v>18</v>
      </c>
      <c r="E150" s="7"/>
      <c r="F150" s="8" t="s">
        <v>58</v>
      </c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8">
      <c r="A151" s="120"/>
      <c r="B151" s="114"/>
      <c r="C151" s="66">
        <v>3</v>
      </c>
      <c r="D151" s="67" t="s">
        <v>59</v>
      </c>
      <c r="E151" s="8" t="s">
        <v>53</v>
      </c>
      <c r="F151" s="8" t="s">
        <v>60</v>
      </c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2.5">
      <c r="A152" s="56"/>
      <c r="B152" s="22"/>
      <c r="C152" s="22"/>
      <c r="D152" s="22"/>
      <c r="E152" s="22"/>
      <c r="F152" s="22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8">
      <c r="A153" s="121" t="s">
        <v>35</v>
      </c>
      <c r="B153" s="124" t="s">
        <v>12</v>
      </c>
      <c r="C153" s="27">
        <v>1</v>
      </c>
      <c r="D153" s="68" t="s">
        <v>66</v>
      </c>
      <c r="E153" s="103" t="s">
        <v>90</v>
      </c>
      <c r="F153" s="8" t="s">
        <v>97</v>
      </c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8">
      <c r="A154" s="119"/>
      <c r="B154" s="125"/>
      <c r="C154" s="10">
        <v>2</v>
      </c>
      <c r="D154" s="69" t="s">
        <v>64</v>
      </c>
      <c r="E154" s="103" t="s">
        <v>91</v>
      </c>
      <c r="F154" s="8" t="s">
        <v>97</v>
      </c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8">
      <c r="A155" s="119"/>
      <c r="B155" s="125"/>
      <c r="C155" s="37">
        <v>3</v>
      </c>
      <c r="D155" s="31" t="s">
        <v>25</v>
      </c>
      <c r="E155" s="103" t="s">
        <v>61</v>
      </c>
      <c r="F155" s="8" t="s">
        <v>97</v>
      </c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8">
      <c r="A156" s="119"/>
      <c r="B156" s="114"/>
      <c r="C156" s="41">
        <v>4</v>
      </c>
      <c r="D156" s="65" t="s">
        <v>88</v>
      </c>
      <c r="E156" s="103" t="s">
        <v>89</v>
      </c>
      <c r="F156" s="8" t="s">
        <v>97</v>
      </c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2.5">
      <c r="A157" s="119"/>
      <c r="B157" s="15"/>
      <c r="C157" s="129"/>
      <c r="D157" s="113"/>
      <c r="E157" s="113"/>
      <c r="F157" s="114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8">
      <c r="A158" s="119"/>
      <c r="B158" s="124" t="s">
        <v>17</v>
      </c>
      <c r="C158" s="32">
        <v>1</v>
      </c>
      <c r="D158" s="59" t="s">
        <v>18</v>
      </c>
      <c r="E158" s="15"/>
      <c r="F158" s="8" t="s">
        <v>58</v>
      </c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8">
      <c r="A159" s="119"/>
      <c r="B159" s="125"/>
      <c r="C159" s="32">
        <v>2</v>
      </c>
      <c r="D159" s="59" t="s">
        <v>18</v>
      </c>
      <c r="E159" s="7"/>
      <c r="F159" s="8" t="s">
        <v>58</v>
      </c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8">
      <c r="A160" s="120"/>
      <c r="B160" s="114"/>
      <c r="C160" s="47">
        <v>3</v>
      </c>
      <c r="D160" s="24" t="s">
        <v>23</v>
      </c>
      <c r="E160" s="7"/>
      <c r="F160" s="64" t="s">
        <v>72</v>
      </c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.5">
      <c r="A161" s="6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2.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.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.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.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6.5">
      <c r="A166" s="122" t="s">
        <v>0</v>
      </c>
      <c r="B166" s="116"/>
      <c r="C166" s="116"/>
      <c r="D166" s="116"/>
      <c r="E166" s="115" t="s">
        <v>1</v>
      </c>
      <c r="F166" s="116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8">
      <c r="A167" s="115" t="s">
        <v>2</v>
      </c>
      <c r="B167" s="116"/>
      <c r="C167" s="116"/>
      <c r="D167" s="116"/>
      <c r="E167" s="117" t="s">
        <v>3</v>
      </c>
      <c r="F167" s="116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.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.5">
      <c r="A169" s="123" t="s">
        <v>98</v>
      </c>
      <c r="B169" s="116"/>
      <c r="C169" s="116"/>
      <c r="D169" s="116"/>
      <c r="E169" s="116"/>
      <c r="F169" s="116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.5">
      <c r="A170" s="129"/>
      <c r="B170" s="113"/>
      <c r="C170" s="113"/>
      <c r="D170" s="113"/>
      <c r="E170" s="113"/>
      <c r="F170" s="113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49.5">
      <c r="A171" s="2" t="s">
        <v>5</v>
      </c>
      <c r="B171" s="3" t="s">
        <v>6</v>
      </c>
      <c r="C171" s="105" t="s">
        <v>7</v>
      </c>
      <c r="D171" s="106" t="s">
        <v>8</v>
      </c>
      <c r="E171" s="105"/>
      <c r="F171" s="105" t="s">
        <v>10</v>
      </c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8">
      <c r="A172" s="126" t="s">
        <v>11</v>
      </c>
      <c r="B172" s="124" t="s">
        <v>12</v>
      </c>
      <c r="C172" s="89">
        <v>1</v>
      </c>
      <c r="D172" s="107" t="s">
        <v>93</v>
      </c>
      <c r="E172" s="84"/>
      <c r="F172" s="64" t="s">
        <v>99</v>
      </c>
      <c r="G172" s="92"/>
      <c r="H172" s="102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8">
      <c r="A173" s="119"/>
      <c r="B173" s="125"/>
      <c r="C173" s="82">
        <v>2</v>
      </c>
      <c r="D173" s="83" t="s">
        <v>18</v>
      </c>
      <c r="E173" s="84"/>
      <c r="F173" s="8" t="s">
        <v>58</v>
      </c>
      <c r="G173" s="93"/>
      <c r="H173" s="94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8">
      <c r="A174" s="119"/>
      <c r="B174" s="125"/>
      <c r="C174" s="74">
        <v>3</v>
      </c>
      <c r="D174" s="75" t="s">
        <v>25</v>
      </c>
      <c r="E174" s="103" t="s">
        <v>61</v>
      </c>
      <c r="F174" s="64" t="s">
        <v>99</v>
      </c>
      <c r="G174" s="93"/>
      <c r="H174" s="95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8">
      <c r="A175" s="119"/>
      <c r="B175" s="114"/>
      <c r="C175" s="79">
        <v>4</v>
      </c>
      <c r="D175" s="76" t="s">
        <v>62</v>
      </c>
      <c r="E175" s="103" t="s">
        <v>75</v>
      </c>
      <c r="F175" s="64" t="s">
        <v>99</v>
      </c>
      <c r="G175" s="92"/>
      <c r="H175" s="96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8">
      <c r="A176" s="119"/>
      <c r="B176" s="55"/>
      <c r="C176" s="132"/>
      <c r="D176" s="130"/>
      <c r="E176" s="130"/>
      <c r="F176" s="131"/>
      <c r="G176" s="93"/>
      <c r="H176" s="97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8">
      <c r="A177" s="119"/>
      <c r="B177" s="124" t="s">
        <v>17</v>
      </c>
      <c r="C177" s="82">
        <v>1</v>
      </c>
      <c r="D177" s="83" t="s">
        <v>18</v>
      </c>
      <c r="E177" s="108"/>
      <c r="F177" s="8" t="s">
        <v>58</v>
      </c>
      <c r="G177" s="93"/>
      <c r="H177" s="98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8">
      <c r="A178" s="119"/>
      <c r="B178" s="125"/>
      <c r="C178" s="82">
        <v>2</v>
      </c>
      <c r="D178" s="83" t="s">
        <v>18</v>
      </c>
      <c r="E178" s="108"/>
      <c r="F178" s="8" t="s">
        <v>58</v>
      </c>
      <c r="G178" s="99"/>
      <c r="H178" s="100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8">
      <c r="A179" s="120"/>
      <c r="B179" s="114"/>
      <c r="C179" s="87">
        <v>3</v>
      </c>
      <c r="D179" s="88" t="s">
        <v>23</v>
      </c>
      <c r="E179" s="108"/>
      <c r="F179" s="64" t="s">
        <v>72</v>
      </c>
      <c r="G179" s="93"/>
      <c r="H179" s="97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8">
      <c r="A180" s="56"/>
      <c r="B180" s="22"/>
      <c r="C180" s="109"/>
      <c r="D180" s="109"/>
      <c r="E180" s="109"/>
      <c r="F180" s="109"/>
      <c r="G180" s="101"/>
      <c r="H180" s="102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8">
      <c r="A181" s="127" t="s">
        <v>22</v>
      </c>
      <c r="B181" s="124" t="s">
        <v>12</v>
      </c>
      <c r="C181" s="79">
        <v>1</v>
      </c>
      <c r="D181" s="76" t="s">
        <v>63</v>
      </c>
      <c r="E181" s="103" t="s">
        <v>76</v>
      </c>
      <c r="F181" s="64" t="s">
        <v>99</v>
      </c>
      <c r="G181" s="93"/>
      <c r="H181" s="95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8">
      <c r="A182" s="119"/>
      <c r="B182" s="125"/>
      <c r="C182" s="74">
        <v>2</v>
      </c>
      <c r="D182" s="75" t="s">
        <v>25</v>
      </c>
      <c r="E182" s="103" t="s">
        <v>80</v>
      </c>
      <c r="F182" s="64" t="s">
        <v>99</v>
      </c>
      <c r="G182" s="99"/>
      <c r="H182" s="100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8">
      <c r="A183" s="119"/>
      <c r="B183" s="125"/>
      <c r="C183" s="79">
        <v>3</v>
      </c>
      <c r="D183" s="76" t="s">
        <v>71</v>
      </c>
      <c r="E183" s="103" t="s">
        <v>84</v>
      </c>
      <c r="F183" s="64" t="s">
        <v>99</v>
      </c>
      <c r="G183" s="93"/>
      <c r="H183" s="97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8">
      <c r="A184" s="119"/>
      <c r="B184" s="114"/>
      <c r="C184" s="77">
        <v>4</v>
      </c>
      <c r="D184" s="78" t="s">
        <v>64</v>
      </c>
      <c r="E184" s="103" t="s">
        <v>85</v>
      </c>
      <c r="F184" s="64" t="s">
        <v>99</v>
      </c>
      <c r="G184" s="92"/>
      <c r="H184" s="102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.5">
      <c r="A185" s="119"/>
      <c r="B185" s="15"/>
      <c r="C185" s="132"/>
      <c r="D185" s="130"/>
      <c r="E185" s="130"/>
      <c r="F185" s="131"/>
      <c r="G185" s="110"/>
      <c r="H185" s="110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8">
      <c r="A186" s="119"/>
      <c r="B186" s="124" t="s">
        <v>17</v>
      </c>
      <c r="C186" s="79">
        <v>1</v>
      </c>
      <c r="D186" s="76" t="s">
        <v>68</v>
      </c>
      <c r="E186" s="103" t="s">
        <v>69</v>
      </c>
      <c r="F186" s="64" t="s">
        <v>99</v>
      </c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8">
      <c r="A187" s="119"/>
      <c r="B187" s="125"/>
      <c r="C187" s="90">
        <v>2</v>
      </c>
      <c r="D187" s="91" t="s">
        <v>67</v>
      </c>
      <c r="E187" s="103" t="s">
        <v>86</v>
      </c>
      <c r="F187" s="64" t="s">
        <v>99</v>
      </c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8">
      <c r="A188" s="120"/>
      <c r="B188" s="114"/>
      <c r="C188" s="85">
        <v>3</v>
      </c>
      <c r="D188" s="86" t="s">
        <v>59</v>
      </c>
      <c r="E188" s="104" t="s">
        <v>79</v>
      </c>
      <c r="F188" s="8" t="s">
        <v>60</v>
      </c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.5">
      <c r="A189" s="56"/>
      <c r="B189" s="22"/>
      <c r="C189" s="109"/>
      <c r="D189" s="109"/>
      <c r="E189" s="109"/>
      <c r="F189" s="109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8">
      <c r="A190" s="128" t="s">
        <v>26</v>
      </c>
      <c r="B190" s="124" t="s">
        <v>12</v>
      </c>
      <c r="C190" s="74">
        <v>1</v>
      </c>
      <c r="D190" s="75" t="s">
        <v>25</v>
      </c>
      <c r="E190" s="103" t="s">
        <v>61</v>
      </c>
      <c r="F190" s="64" t="s">
        <v>99</v>
      </c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8">
      <c r="A191" s="119"/>
      <c r="B191" s="125"/>
      <c r="C191" s="85">
        <v>2</v>
      </c>
      <c r="D191" s="86" t="s">
        <v>59</v>
      </c>
      <c r="E191" s="64" t="s">
        <v>53</v>
      </c>
      <c r="F191" s="8" t="s">
        <v>60</v>
      </c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8">
      <c r="A192" s="119"/>
      <c r="B192" s="125"/>
      <c r="C192" s="79">
        <v>3</v>
      </c>
      <c r="D192" s="76" t="s">
        <v>66</v>
      </c>
      <c r="E192" s="103" t="s">
        <v>81</v>
      </c>
      <c r="F192" s="64" t="s">
        <v>99</v>
      </c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8">
      <c r="A193" s="119"/>
      <c r="B193" s="114"/>
      <c r="C193" s="80">
        <v>4</v>
      </c>
      <c r="D193" s="81" t="s">
        <v>70</v>
      </c>
      <c r="E193" s="103" t="s">
        <v>77</v>
      </c>
      <c r="F193" s="64" t="s">
        <v>99</v>
      </c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.5">
      <c r="A194" s="119"/>
      <c r="B194" s="15"/>
      <c r="C194" s="132"/>
      <c r="D194" s="130"/>
      <c r="E194" s="130"/>
      <c r="F194" s="13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8">
      <c r="A195" s="119"/>
      <c r="B195" s="124" t="s">
        <v>17</v>
      </c>
      <c r="C195" s="82">
        <v>1</v>
      </c>
      <c r="D195" s="83" t="s">
        <v>18</v>
      </c>
      <c r="F195" s="8" t="s">
        <v>58</v>
      </c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8">
      <c r="A196" s="119"/>
      <c r="B196" s="125"/>
      <c r="C196" s="32">
        <v>2</v>
      </c>
      <c r="D196" s="59" t="s">
        <v>18</v>
      </c>
      <c r="F196" s="8" t="s">
        <v>58</v>
      </c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8">
      <c r="A197" s="120"/>
      <c r="B197" s="114"/>
      <c r="C197" s="70">
        <v>3</v>
      </c>
      <c r="D197" s="71" t="s">
        <v>65</v>
      </c>
      <c r="E197" s="103" t="s">
        <v>78</v>
      </c>
      <c r="F197" s="64" t="s">
        <v>99</v>
      </c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.5">
      <c r="A198" s="56"/>
      <c r="B198" s="22"/>
      <c r="C198" s="22"/>
      <c r="D198" s="22"/>
      <c r="E198" s="22"/>
      <c r="F198" s="22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8">
      <c r="A199" s="118" t="s">
        <v>32</v>
      </c>
      <c r="B199" s="124" t="s">
        <v>12</v>
      </c>
      <c r="C199" s="27">
        <v>1</v>
      </c>
      <c r="D199" s="68" t="s">
        <v>62</v>
      </c>
      <c r="E199" s="103" t="s">
        <v>82</v>
      </c>
      <c r="F199" s="64" t="s">
        <v>99</v>
      </c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8">
      <c r="A200" s="119"/>
      <c r="B200" s="125"/>
      <c r="C200" s="37">
        <v>2</v>
      </c>
      <c r="D200" s="31" t="s">
        <v>25</v>
      </c>
      <c r="E200" s="103" t="s">
        <v>87</v>
      </c>
      <c r="F200" s="64" t="s">
        <v>99</v>
      </c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8">
      <c r="A201" s="119"/>
      <c r="B201" s="125"/>
      <c r="C201" s="27">
        <v>3</v>
      </c>
      <c r="D201" s="68" t="s">
        <v>63</v>
      </c>
      <c r="E201" s="103" t="s">
        <v>83</v>
      </c>
      <c r="F201" s="64" t="s">
        <v>99</v>
      </c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8">
      <c r="A202" s="119"/>
      <c r="B202" s="114"/>
      <c r="C202" s="48">
        <v>4</v>
      </c>
      <c r="D202" s="29" t="s">
        <v>27</v>
      </c>
      <c r="F202" s="64" t="s">
        <v>28</v>
      </c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.5">
      <c r="A203" s="119"/>
      <c r="B203" s="15"/>
      <c r="C203" s="129"/>
      <c r="D203" s="113"/>
      <c r="E203" s="113"/>
      <c r="F203" s="114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8">
      <c r="A204" s="119"/>
      <c r="B204" s="124" t="s">
        <v>17</v>
      </c>
      <c r="C204" s="46">
        <v>1</v>
      </c>
      <c r="D204" s="69" t="s">
        <v>64</v>
      </c>
      <c r="E204" s="103" t="s">
        <v>91</v>
      </c>
      <c r="F204" s="64" t="s">
        <v>99</v>
      </c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8">
      <c r="A205" s="119"/>
      <c r="B205" s="125"/>
      <c r="C205" s="33">
        <v>2</v>
      </c>
      <c r="D205" s="34" t="s">
        <v>30</v>
      </c>
      <c r="E205" s="7"/>
      <c r="F205" s="64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8">
      <c r="A206" s="120"/>
      <c r="B206" s="114"/>
      <c r="C206" s="32">
        <v>3</v>
      </c>
      <c r="D206" s="59" t="s">
        <v>18</v>
      </c>
      <c r="E206" s="7"/>
      <c r="F206" s="8" t="s">
        <v>58</v>
      </c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.5">
      <c r="A207" s="56"/>
      <c r="B207" s="22"/>
      <c r="C207" s="22"/>
      <c r="D207" s="22"/>
      <c r="E207" s="22"/>
      <c r="F207" s="22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8">
      <c r="A208" s="121" t="s">
        <v>35</v>
      </c>
      <c r="B208" s="124" t="s">
        <v>12</v>
      </c>
      <c r="C208" s="37">
        <v>1</v>
      </c>
      <c r="D208" s="31" t="s">
        <v>25</v>
      </c>
      <c r="E208" s="103" t="s">
        <v>61</v>
      </c>
      <c r="F208" s="64" t="s">
        <v>99</v>
      </c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8">
      <c r="A209" s="119"/>
      <c r="B209" s="125"/>
      <c r="C209" s="27">
        <v>2</v>
      </c>
      <c r="D209" s="68" t="s">
        <v>66</v>
      </c>
      <c r="E209" s="103" t="s">
        <v>90</v>
      </c>
      <c r="F209" s="64" t="s">
        <v>99</v>
      </c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8">
      <c r="A210" s="119"/>
      <c r="B210" s="125"/>
      <c r="C210" s="47">
        <v>3</v>
      </c>
      <c r="D210" s="24" t="s">
        <v>23</v>
      </c>
      <c r="E210" s="103" t="s">
        <v>86</v>
      </c>
      <c r="F210" s="64" t="s">
        <v>72</v>
      </c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8">
      <c r="A211" s="119"/>
      <c r="B211" s="114"/>
      <c r="C211" s="42">
        <v>4</v>
      </c>
      <c r="D211" s="39" t="s">
        <v>33</v>
      </c>
      <c r="F211" s="8" t="s">
        <v>34</v>
      </c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.5">
      <c r="A212" s="119"/>
      <c r="B212" s="15"/>
      <c r="C212" s="129"/>
      <c r="D212" s="113"/>
      <c r="E212" s="113"/>
      <c r="F212" s="114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8">
      <c r="A213" s="119"/>
      <c r="B213" s="124" t="s">
        <v>17</v>
      </c>
      <c r="C213" s="32">
        <v>1</v>
      </c>
      <c r="D213" s="59" t="s">
        <v>18</v>
      </c>
      <c r="E213" s="15"/>
      <c r="F213" s="8" t="s">
        <v>58</v>
      </c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8">
      <c r="A214" s="119"/>
      <c r="B214" s="125"/>
      <c r="C214" s="32">
        <v>2</v>
      </c>
      <c r="D214" s="59" t="s">
        <v>18</v>
      </c>
      <c r="E214" s="7"/>
      <c r="F214" s="8" t="s">
        <v>58</v>
      </c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8">
      <c r="A215" s="120"/>
      <c r="B215" s="114"/>
      <c r="C215" s="41">
        <v>3</v>
      </c>
      <c r="D215" s="65" t="s">
        <v>95</v>
      </c>
      <c r="E215" s="111" t="s">
        <v>89</v>
      </c>
      <c r="F215" s="64" t="s">
        <v>99</v>
      </c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2.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2.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2.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2.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.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.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.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.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.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.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2.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.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2.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2.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.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.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.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.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2.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2.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.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.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.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.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.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.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.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.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.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.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.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.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.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.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.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.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.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.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.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.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.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.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2.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2.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.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.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.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.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2.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2.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.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.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.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.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.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.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.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.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.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.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.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.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.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.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.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.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.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.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.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.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2.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.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.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2.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2.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.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.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.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2.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2.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.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.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.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.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.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.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.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.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.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.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2.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2.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2.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.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.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.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.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.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.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.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.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2.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2.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.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.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.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2.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2.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.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.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.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.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.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.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.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.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.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.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.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2.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2.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2.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.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.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.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.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.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.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.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.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.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2.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2.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2.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2.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2.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2.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.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.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2.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2.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2.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2.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2.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2.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2.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2.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2.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2.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2.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2.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2.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2.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2.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2.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2.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2.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2.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2.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2.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2.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2.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2.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2.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2.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2.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2.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2.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2.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2.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2.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2.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2.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2.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2.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2.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2.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2.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2.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2.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2.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2.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2.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2.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2.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2.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2.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2.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2.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2.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2.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2.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2.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2.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2.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2.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2.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2.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2.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2.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2.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2.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2.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2.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2.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2.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2.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2.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2.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2.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2.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2.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2.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2.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2.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2.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2.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2.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2.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2.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2.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2.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2.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2.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2.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2.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2.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2.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2.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2.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2.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2.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2.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2.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2.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2.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2.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2.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2.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2.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2.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2.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2.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2.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2.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2.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2.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2.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2.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2.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2.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2.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2.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2.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2.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2.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2.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2.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2.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2.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2.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2.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2.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2.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2.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2.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2.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2.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2.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2.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2.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2.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2.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2.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2.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2.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2.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2.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2.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2.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2.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2.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2.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2.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2.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2.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2.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2.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2.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2.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2.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2.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2.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2.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2.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2.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2.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2.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2.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2.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2.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2.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2.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2.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2.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2.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2.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2.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2.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2.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2.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2.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2.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2.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2.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2.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2.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2.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2.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2.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2.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2.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2.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2.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2.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2.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2.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2.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2.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2.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2.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2.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2.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2.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2.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2.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2.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2.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2.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2.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2.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2.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2.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2.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2.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2.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2.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2.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2.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2.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2.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2.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2.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2.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2.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2.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2.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2.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2.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2.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2.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2.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2.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2.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2.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2.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2.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2.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2.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2.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2.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2.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2.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2.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2.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2.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2.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2.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2.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2.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2.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2.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2.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2.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2.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2.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2.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2.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2.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2.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2.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2.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2.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2.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2.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2.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2.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2.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2.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2.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2.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2.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2.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2.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2.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2.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2.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2.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2.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2.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2.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2.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2.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2.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2.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2.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2.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2.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2.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2.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2.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2.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2.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2.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2.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2.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2.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2.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2.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2.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2.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2.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2.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2.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2.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2.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2.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2.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2.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2.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2.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2.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2.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2.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2.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2.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2.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2.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2.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2.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2.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2.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2.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2.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2.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2.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2.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2.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2.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2.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2.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2.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2.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2.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2.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2.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2.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2.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2.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2.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2.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2.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2.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2.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2.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2.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2.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2.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2.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2.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2.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2.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2.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2.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2.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2.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2.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2.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2.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2.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2.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2.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2.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2.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2.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2.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2.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2.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2.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2.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2.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2.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2.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2.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2.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2.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2.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2.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2.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2.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2.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2.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2.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2.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2.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2.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2.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2.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2.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2.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2.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2.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2.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2.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2.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2.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2.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2.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2.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2.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2.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2.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2.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2.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2.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2.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2.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2.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2.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2.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2.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2.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2.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2.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2.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2.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2.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2.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2.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2.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2.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2.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2.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2.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2.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2.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2.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2.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2.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2.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2.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2.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2.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2.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2.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2.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2.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2.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2.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2.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2.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2.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2.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2.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2.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2.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2.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2.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2.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2.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2.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2.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2.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2.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2.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2.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2.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2.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2.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2.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2.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2.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2.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2.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2.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2.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2.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2.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2.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2.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2.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2.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2.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2.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2.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2.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2.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2.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2.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2.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2.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2.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2.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2.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2.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2.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2.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2.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2.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2.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2.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2.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2.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2.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2.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2.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2.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2.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2.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2.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2.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2.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2.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2.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2.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2.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2.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2.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2.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2.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2.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2.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2.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2.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2.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2.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2.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2.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2.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2.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2.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2.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2.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2.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2.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2.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2.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2.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2.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2.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2.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2.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2.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2.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2.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2.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2.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2.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2.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2.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2.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2.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2.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2.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2.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2.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2.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2.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2.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2.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2.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2.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2.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2.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2.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2.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2.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2.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2.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2.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2.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2.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2.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2.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2.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2.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2.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2.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2.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2.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2.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2.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2.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2.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2.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2.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2.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2.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2.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2.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2.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2.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2.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2.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2.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2.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2.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2.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2.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2.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2.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2.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2.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2.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2.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2.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2.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2.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2.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2.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2.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2.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2.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2.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2.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2.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2.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2.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2.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2.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2.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2.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2.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2.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2.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2.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2.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2.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2.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2.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2.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2.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2.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2.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2.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2.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2.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2.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2.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2.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2.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2.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2.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2.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2.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2.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2.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2.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2.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2.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2.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2.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2.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2.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2.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2.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2.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2.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2.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2.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2.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2.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2.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2.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2.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2.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2.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ht="12.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 spans="1:27" ht="12.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  <row r="1005" spans="1:27" ht="12.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</row>
    <row r="1006" spans="1:27" ht="12.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</row>
    <row r="1007" spans="1:27" ht="12.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</row>
    <row r="1008" spans="1:27" ht="12.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</row>
    <row r="1009" spans="1:27" ht="12.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</row>
    <row r="1010" spans="1:27" ht="12.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</row>
    <row r="1011" spans="1:27" ht="12.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</row>
    <row r="1012" spans="1:27" ht="12.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</row>
    <row r="1013" spans="1:27" ht="12.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</row>
    <row r="1014" spans="1:27" ht="12.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</row>
    <row r="1015" spans="1:27" ht="12.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</row>
    <row r="1016" spans="1:27" ht="12.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</row>
    <row r="1017" spans="1:27" ht="12.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</row>
    <row r="1018" spans="1:27" ht="12.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</row>
    <row r="1019" spans="1:27" ht="12.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</row>
    <row r="1020" spans="1:27" ht="12.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</row>
    <row r="1021" spans="1:27" ht="12.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</row>
    <row r="1022" spans="1:27" ht="12.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</row>
  </sheetData>
  <mergeCells count="104">
    <mergeCell ref="C203:F203"/>
    <mergeCell ref="C212:F212"/>
    <mergeCell ref="A135:A142"/>
    <mergeCell ref="A144:A151"/>
    <mergeCell ref="B144:B147"/>
    <mergeCell ref="B149:B151"/>
    <mergeCell ref="A166:D166"/>
    <mergeCell ref="A167:D167"/>
    <mergeCell ref="A169:F169"/>
    <mergeCell ref="C139:F139"/>
    <mergeCell ref="C148:F148"/>
    <mergeCell ref="C157:F157"/>
    <mergeCell ref="E166:F166"/>
    <mergeCell ref="E167:F167"/>
    <mergeCell ref="A170:F170"/>
    <mergeCell ref="C176:F176"/>
    <mergeCell ref="C185:F185"/>
    <mergeCell ref="C194:F194"/>
    <mergeCell ref="B7:B10"/>
    <mergeCell ref="C11:F11"/>
    <mergeCell ref="A1:D1"/>
    <mergeCell ref="E1:F1"/>
    <mergeCell ref="A2:D2"/>
    <mergeCell ref="E2:F2"/>
    <mergeCell ref="A4:F4"/>
    <mergeCell ref="A5:F5"/>
    <mergeCell ref="B12:B14"/>
    <mergeCell ref="A7:A14"/>
    <mergeCell ref="B208:B211"/>
    <mergeCell ref="B213:B215"/>
    <mergeCell ref="A190:A197"/>
    <mergeCell ref="B190:B193"/>
    <mergeCell ref="B195:B197"/>
    <mergeCell ref="A199:A206"/>
    <mergeCell ref="B199:B202"/>
    <mergeCell ref="B204:B206"/>
    <mergeCell ref="A208:A215"/>
    <mergeCell ref="B140:B142"/>
    <mergeCell ref="B181:B184"/>
    <mergeCell ref="B186:B188"/>
    <mergeCell ref="A153:A160"/>
    <mergeCell ref="B153:B156"/>
    <mergeCell ref="B158:B160"/>
    <mergeCell ref="A172:A179"/>
    <mergeCell ref="B172:B175"/>
    <mergeCell ref="B177:B179"/>
    <mergeCell ref="A181:A188"/>
    <mergeCell ref="A114:F114"/>
    <mergeCell ref="A115:F115"/>
    <mergeCell ref="B131:B133"/>
    <mergeCell ref="B135:B138"/>
    <mergeCell ref="A98:A105"/>
    <mergeCell ref="A117:A124"/>
    <mergeCell ref="B117:B120"/>
    <mergeCell ref="B122:B124"/>
    <mergeCell ref="A126:A133"/>
    <mergeCell ref="B126:B129"/>
    <mergeCell ref="C121:F121"/>
    <mergeCell ref="C130:F130"/>
    <mergeCell ref="B94:B96"/>
    <mergeCell ref="C75:F75"/>
    <mergeCell ref="C84:F84"/>
    <mergeCell ref="C93:F93"/>
    <mergeCell ref="C102:F102"/>
    <mergeCell ref="E111:F111"/>
    <mergeCell ref="E112:F112"/>
    <mergeCell ref="A89:A96"/>
    <mergeCell ref="B98:B101"/>
    <mergeCell ref="B103:B105"/>
    <mergeCell ref="A111:D111"/>
    <mergeCell ref="A112:D112"/>
    <mergeCell ref="A59:F59"/>
    <mergeCell ref="A60:F60"/>
    <mergeCell ref="B67:B69"/>
    <mergeCell ref="B85:B87"/>
    <mergeCell ref="B89:B92"/>
    <mergeCell ref="A62:A69"/>
    <mergeCell ref="A71:A78"/>
    <mergeCell ref="B71:B74"/>
    <mergeCell ref="B76:B78"/>
    <mergeCell ref="A80:A87"/>
    <mergeCell ref="B80:B83"/>
    <mergeCell ref="B62:B65"/>
    <mergeCell ref="C66:F66"/>
    <mergeCell ref="C20:F20"/>
    <mergeCell ref="C29:F29"/>
    <mergeCell ref="C38:F38"/>
    <mergeCell ref="C47:F47"/>
    <mergeCell ref="E56:F56"/>
    <mergeCell ref="E57:F57"/>
    <mergeCell ref="A34:A41"/>
    <mergeCell ref="A43:A50"/>
    <mergeCell ref="A56:D56"/>
    <mergeCell ref="A57:D57"/>
    <mergeCell ref="B30:B32"/>
    <mergeCell ref="B34:B37"/>
    <mergeCell ref="B43:B46"/>
    <mergeCell ref="B48:B50"/>
    <mergeCell ref="A16:A23"/>
    <mergeCell ref="B16:B19"/>
    <mergeCell ref="B21:B23"/>
    <mergeCell ref="A25:A32"/>
    <mergeCell ref="B25:B28"/>
    <mergeCell ref="B39:B4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KHỐI 1</vt:lpstr>
      <vt:lpstr>KHỐI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2023-03-17T06:23:38Z</dcterms:created>
  <dcterms:modified xsi:type="dcterms:W3CDTF">2023-03-17T06:23:39Z</dcterms:modified>
</cp:coreProperties>
</file>