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ANH TRI (SGD)\MAY KHANH LINH\2024\DU TOAN 2024\CV gui don vi\"/>
    </mc:Choice>
  </mc:AlternateContent>
  <xr:revisionPtr revIDLastSave="0" documentId="13_ncr:1_{2BE1688E-33DE-4101-B2FC-D7DC786FA314}" xr6:coauthVersionLast="47" xr6:coauthVersionMax="47" xr10:uidLastSave="{00000000-0000-0000-0000-000000000000}"/>
  <bookViews>
    <workbookView xWindow="-120" yWindow="-120" windowWidth="24240" windowHeight="13140" tabRatio="802" firstSheet="2" activeTab="2" xr2:uid="{00000000-000D-0000-FFFF-FFFF00000000}"/>
  </bookViews>
  <sheets>
    <sheet name="TX" sheetId="35" state="hidden" r:id="rId1"/>
    <sheet name="KTX" sheetId="36" state="hidden" r:id="rId2"/>
    <sheet name="TONG HOP DU TOAN" sheetId="11" r:id="rId3"/>
    <sheet name="DT cac khoan thu" sheetId="28" r:id="rId4"/>
    <sheet name="(PL 01) PC TNNG" sheetId="37" r:id="rId5"/>
    <sheet name="(PL 02a) MGHP_THPT" sheetId="38" r:id="rId6"/>
    <sheet name="(PL 02b) MGHP_THCS" sheetId="39" r:id="rId7"/>
    <sheet name="(PL 03) HTCPHT" sheetId="40" r:id="rId8"/>
    <sheet name="(PL 04) VUNG SAU" sheetId="41" r:id="rId9"/>
    <sheet name="(PL 05) KHUYET TAT" sheetId="42" r:id="rId10"/>
    <sheet name="(PL 06) Y TE" sheetId="43" r:id="rId11"/>
    <sheet name="(PL 07) THOI VIEC" sheetId="44" r:id="rId12"/>
  </sheets>
  <externalReferences>
    <externalReference r:id="rId13"/>
    <externalReference r:id="rId14"/>
    <externalReference r:id="rId15"/>
    <externalReference r:id="rId16"/>
  </externalReferences>
  <definedNames>
    <definedName name="_dam24">[1]GIAVLIEU!$M$51</definedName>
    <definedName name="_Fill" hidden="1">#REF!</definedName>
    <definedName name="DSGV">[2]DSGV!$A$1:$IV$83</definedName>
    <definedName name="GiaovienDaylop">[2]GVDayLop!$A$1:$IV$83</definedName>
    <definedName name="go">[1]GIAVLIEU!$M$70</definedName>
    <definedName name="goi">[1]GIAVLIEU!$M$67</definedName>
    <definedName name="GVDL">[2]GVDayLop!#REF!</definedName>
    <definedName name="HS" localSheetId="4">#REF!</definedName>
    <definedName name="HS" localSheetId="8">#REF!</definedName>
    <definedName name="HS" localSheetId="9">#REF!</definedName>
    <definedName name="HS" localSheetId="10">#REF!</definedName>
    <definedName name="HS" localSheetId="11">#REF!</definedName>
    <definedName name="HS">#REF!</definedName>
    <definedName name="_xlnm.Print_Titles" localSheetId="3">'DT cac khoan thu'!$10:$11</definedName>
    <definedName name="theph">[1]GIAVLIEU!$M$41</definedName>
    <definedName name="TIENGANH">[3]TIENGANH!$A$4:$X$1960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3" i="11" l="1"/>
  <c r="E262" i="11"/>
  <c r="E261" i="11"/>
  <c r="E260" i="11"/>
  <c r="E259" i="11"/>
  <c r="E258" i="11"/>
  <c r="E257" i="11"/>
  <c r="B5" i="44"/>
  <c r="T1" i="44"/>
  <c r="B5" i="43"/>
  <c r="F1" i="43"/>
  <c r="B5" i="42"/>
  <c r="R1" i="42"/>
  <c r="B5" i="41"/>
  <c r="F1" i="41"/>
  <c r="B5" i="40"/>
  <c r="H1" i="40"/>
  <c r="B5" i="39"/>
  <c r="I1" i="39"/>
  <c r="B5" i="38"/>
  <c r="I1" i="38"/>
  <c r="B5" i="37"/>
  <c r="K1" i="37"/>
  <c r="L4" i="36" l="1"/>
  <c r="K4" i="36"/>
  <c r="J4" i="36"/>
  <c r="H4" i="36"/>
  <c r="F4" i="36"/>
  <c r="E4" i="36"/>
  <c r="O4" i="36"/>
  <c r="N4" i="36"/>
  <c r="M4" i="36"/>
  <c r="D4" i="36"/>
  <c r="B6" i="35"/>
  <c r="B4" i="36" s="1"/>
  <c r="K6" i="35"/>
  <c r="T6" i="35"/>
  <c r="S6" i="35"/>
  <c r="R6" i="35"/>
  <c r="Q6" i="35"/>
  <c r="J6" i="35"/>
  <c r="I6" i="35"/>
  <c r="G6" i="35"/>
  <c r="F6" i="35"/>
  <c r="E6" i="35"/>
  <c r="H6" i="35"/>
  <c r="I4" i="36" l="1"/>
  <c r="P6" i="35"/>
  <c r="D6" i="35"/>
  <c r="F1" i="28" l="1"/>
  <c r="E165" i="11"/>
  <c r="F165" i="11"/>
  <c r="G165" i="11"/>
  <c r="E175" i="11"/>
  <c r="F175" i="11"/>
  <c r="G175" i="11"/>
  <c r="E185" i="11"/>
  <c r="F185" i="11"/>
  <c r="G185" i="11"/>
  <c r="E189" i="11"/>
  <c r="F189" i="11"/>
  <c r="G189" i="11"/>
  <c r="E129" i="11"/>
  <c r="F129" i="11"/>
  <c r="G129" i="11"/>
  <c r="E139" i="11"/>
  <c r="F139" i="11"/>
  <c r="G139" i="11"/>
  <c r="E149" i="11"/>
  <c r="F149" i="11"/>
  <c r="G149" i="11"/>
  <c r="F153" i="11"/>
  <c r="G153" i="11"/>
  <c r="E153" i="11"/>
  <c r="D119" i="28"/>
  <c r="B119" i="28"/>
  <c r="E98" i="28"/>
  <c r="D90" i="28"/>
  <c r="D66" i="28"/>
  <c r="A4" i="28"/>
  <c r="D42" i="28"/>
  <c r="D19" i="28"/>
  <c r="E53" i="28" s="1"/>
  <c r="D12" i="28"/>
  <c r="D41" i="28" l="1"/>
  <c r="E77" i="28"/>
  <c r="E67" i="28"/>
  <c r="D89" i="28"/>
  <c r="E105" i="28"/>
  <c r="E90" i="28" s="1"/>
  <c r="E74" i="28"/>
  <c r="E91" i="28"/>
  <c r="D65" i="28"/>
  <c r="E81" i="28"/>
  <c r="E101" i="28"/>
  <c r="E30" i="28"/>
  <c r="E57" i="28"/>
  <c r="E34" i="28"/>
  <c r="E43" i="28"/>
  <c r="E20" i="28"/>
  <c r="E50" i="28"/>
  <c r="D18" i="28"/>
  <c r="E27" i="28"/>
  <c r="E42" i="28" l="1"/>
  <c r="E66" i="28"/>
  <c r="E19" i="28"/>
  <c r="D20" i="11" l="1"/>
  <c r="E20" i="11"/>
  <c r="F20" i="11"/>
  <c r="G20" i="11"/>
  <c r="H20" i="11"/>
  <c r="I20" i="11"/>
  <c r="J20" i="11"/>
  <c r="C20" i="11"/>
  <c r="F256" i="11" l="1"/>
  <c r="F257" i="11"/>
  <c r="F258" i="11"/>
  <c r="F259" i="11"/>
  <c r="F260" i="11"/>
  <c r="F261" i="11"/>
  <c r="F262" i="11"/>
  <c r="F263" i="11"/>
  <c r="F264" i="11"/>
  <c r="F265" i="11"/>
  <c r="F266" i="11"/>
  <c r="D255" i="11"/>
  <c r="E255" i="11"/>
  <c r="D103" i="11"/>
  <c r="E243" i="11" s="1"/>
  <c r="O6" i="35" s="1"/>
  <c r="C194" i="11"/>
  <c r="D231" i="11" s="1"/>
  <c r="C193" i="11"/>
  <c r="D230" i="11" s="1"/>
  <c r="C192" i="11"/>
  <c r="D229" i="11" s="1"/>
  <c r="C191" i="11"/>
  <c r="D228" i="11" s="1"/>
  <c r="C190" i="11"/>
  <c r="D227" i="11" s="1"/>
  <c r="D189" i="11"/>
  <c r="C188" i="11"/>
  <c r="D225" i="11" s="1"/>
  <c r="C187" i="11"/>
  <c r="D224" i="11" s="1"/>
  <c r="C186" i="11"/>
  <c r="D223" i="11" s="1"/>
  <c r="G164" i="11"/>
  <c r="D185" i="11"/>
  <c r="C184" i="11"/>
  <c r="D221" i="11" s="1"/>
  <c r="C183" i="11"/>
  <c r="D220" i="11" s="1"/>
  <c r="C182" i="11"/>
  <c r="D219" i="11" s="1"/>
  <c r="C181" i="11"/>
  <c r="D218" i="11" s="1"/>
  <c r="C180" i="11"/>
  <c r="D217" i="11" s="1"/>
  <c r="C179" i="11"/>
  <c r="D216" i="11" s="1"/>
  <c r="C178" i="11"/>
  <c r="D215" i="11" s="1"/>
  <c r="C177" i="11"/>
  <c r="D214" i="11" s="1"/>
  <c r="C176" i="11"/>
  <c r="D213" i="11" s="1"/>
  <c r="D175" i="11"/>
  <c r="C174" i="11"/>
  <c r="D211" i="11" s="1"/>
  <c r="C173" i="11"/>
  <c r="D210" i="11" s="1"/>
  <c r="C172" i="11"/>
  <c r="D209" i="11" s="1"/>
  <c r="C171" i="11"/>
  <c r="D208" i="11" s="1"/>
  <c r="C170" i="11"/>
  <c r="D207" i="11" s="1"/>
  <c r="C169" i="11"/>
  <c r="D206" i="11" s="1"/>
  <c r="C168" i="11"/>
  <c r="D205" i="11" s="1"/>
  <c r="C167" i="11"/>
  <c r="D204" i="11" s="1"/>
  <c r="C166" i="11"/>
  <c r="D203" i="11" s="1"/>
  <c r="D165" i="11"/>
  <c r="D164" i="11" s="1"/>
  <c r="C130" i="11"/>
  <c r="C203" i="11" s="1"/>
  <c r="C131" i="11"/>
  <c r="C204" i="11" s="1"/>
  <c r="C132" i="11"/>
  <c r="C205" i="11" s="1"/>
  <c r="C133" i="11"/>
  <c r="C206" i="11" s="1"/>
  <c r="C134" i="11"/>
  <c r="C207" i="11" s="1"/>
  <c r="C135" i="11"/>
  <c r="C208" i="11" s="1"/>
  <c r="C136" i="11"/>
  <c r="C209" i="11" s="1"/>
  <c r="C137" i="11"/>
  <c r="C210" i="11" s="1"/>
  <c r="C138" i="11"/>
  <c r="C211" i="11" s="1"/>
  <c r="C140" i="11"/>
  <c r="C213" i="11" s="1"/>
  <c r="C141" i="11"/>
  <c r="C214" i="11" s="1"/>
  <c r="C142" i="11"/>
  <c r="C215" i="11" s="1"/>
  <c r="C143" i="11"/>
  <c r="C216" i="11" s="1"/>
  <c r="C144" i="11"/>
  <c r="C217" i="11" s="1"/>
  <c r="C145" i="11"/>
  <c r="C218" i="11" s="1"/>
  <c r="C146" i="11"/>
  <c r="C219" i="11" s="1"/>
  <c r="C147" i="11"/>
  <c r="C220" i="11" s="1"/>
  <c r="C148" i="11"/>
  <c r="C221" i="11" s="1"/>
  <c r="C150" i="11"/>
  <c r="C223" i="11" s="1"/>
  <c r="C151" i="11"/>
  <c r="C224" i="11" s="1"/>
  <c r="C152" i="11"/>
  <c r="C225" i="11" s="1"/>
  <c r="C154" i="11"/>
  <c r="C227" i="11" s="1"/>
  <c r="C155" i="11"/>
  <c r="C228" i="11" s="1"/>
  <c r="C156" i="11"/>
  <c r="C229" i="11" s="1"/>
  <c r="C157" i="11"/>
  <c r="C230" i="11" s="1"/>
  <c r="C158" i="11"/>
  <c r="C231" i="11" s="1"/>
  <c r="D153" i="11"/>
  <c r="D149" i="11"/>
  <c r="C149" i="11" s="1"/>
  <c r="C222" i="11" s="1"/>
  <c r="D139" i="11"/>
  <c r="E128" i="11"/>
  <c r="F128" i="11"/>
  <c r="G128" i="11"/>
  <c r="D129" i="11"/>
  <c r="C129" i="11" s="1"/>
  <c r="D245" i="11" s="1"/>
  <c r="V6" i="35" s="1"/>
  <c r="D112" i="11"/>
  <c r="D119" i="11" s="1"/>
  <c r="E113" i="11"/>
  <c r="E114" i="11"/>
  <c r="E115" i="11"/>
  <c r="E116" i="11"/>
  <c r="E117" i="11"/>
  <c r="E118" i="11"/>
  <c r="E111" i="11"/>
  <c r="D86" i="11"/>
  <c r="E242" i="11" s="1"/>
  <c r="N6" i="35" s="1"/>
  <c r="E86" i="11"/>
  <c r="F86" i="11"/>
  <c r="G86" i="11"/>
  <c r="C86" i="11"/>
  <c r="D96" i="11"/>
  <c r="E96" i="11"/>
  <c r="F96" i="11"/>
  <c r="G96" i="11"/>
  <c r="C96" i="11"/>
  <c r="D69" i="11"/>
  <c r="E241" i="11" s="1"/>
  <c r="M6" i="35" s="1"/>
  <c r="E69" i="11"/>
  <c r="F69" i="11"/>
  <c r="G69" i="11"/>
  <c r="F241" i="11"/>
  <c r="F164" i="11"/>
  <c r="C189" i="11"/>
  <c r="E248" i="11" s="1"/>
  <c r="AD6" i="35" s="1"/>
  <c r="C185" i="11"/>
  <c r="E247" i="11" s="1"/>
  <c r="AC6" i="35" s="1"/>
  <c r="C175" i="11"/>
  <c r="D212" i="11" s="1"/>
  <c r="E164" i="11"/>
  <c r="H38" i="11"/>
  <c r="G38" i="11"/>
  <c r="F38" i="11"/>
  <c r="E38" i="11"/>
  <c r="D38" i="11"/>
  <c r="C38" i="11"/>
  <c r="H29" i="11"/>
  <c r="G29" i="11"/>
  <c r="F29" i="11"/>
  <c r="E29" i="11"/>
  <c r="D29" i="11"/>
  <c r="C29" i="11"/>
  <c r="C255" i="11"/>
  <c r="D240" i="11"/>
  <c r="C240" i="11"/>
  <c r="C112" i="11"/>
  <c r="C119" i="11" s="1"/>
  <c r="C69" i="11"/>
  <c r="E112" i="11"/>
  <c r="C244" i="11"/>
  <c r="L6" i="35" l="1"/>
  <c r="F242" i="11"/>
  <c r="C165" i="11"/>
  <c r="D202" i="11" s="1"/>
  <c r="C249" i="11"/>
  <c r="F255" i="11"/>
  <c r="E119" i="11"/>
  <c r="D128" i="11"/>
  <c r="C128" i="11" s="1"/>
  <c r="C201" i="11" s="1"/>
  <c r="E223" i="11"/>
  <c r="E240" i="11"/>
  <c r="F240" i="11" s="1"/>
  <c r="F243" i="11"/>
  <c r="E203" i="11"/>
  <c r="E227" i="11"/>
  <c r="E213" i="11"/>
  <c r="C153" i="11"/>
  <c r="D248" i="11" s="1"/>
  <c r="E228" i="11"/>
  <c r="E229" i="11"/>
  <c r="E230" i="11"/>
  <c r="E231" i="11"/>
  <c r="E225" i="11"/>
  <c r="D247" i="11"/>
  <c r="E224" i="11"/>
  <c r="C139" i="11"/>
  <c r="C212" i="11" s="1"/>
  <c r="E212" i="11" s="1"/>
  <c r="E215" i="11"/>
  <c r="E219" i="11"/>
  <c r="E216" i="11"/>
  <c r="E220" i="11"/>
  <c r="E217" i="11"/>
  <c r="E221" i="11"/>
  <c r="E214" i="11"/>
  <c r="E218" i="11"/>
  <c r="C202" i="11"/>
  <c r="E202" i="11" s="1"/>
  <c r="E204" i="11"/>
  <c r="E208" i="11"/>
  <c r="E205" i="11"/>
  <c r="E209" i="11"/>
  <c r="E206" i="11"/>
  <c r="E210" i="11"/>
  <c r="E207" i="11"/>
  <c r="E211" i="11"/>
  <c r="D226" i="11"/>
  <c r="C164" i="11"/>
  <c r="D201" i="11" s="1"/>
  <c r="D222" i="11"/>
  <c r="E222" i="11" s="1"/>
  <c r="E246" i="11"/>
  <c r="AB6" i="35" s="1"/>
  <c r="E245" i="11" l="1"/>
  <c r="AA6" i="35" s="1"/>
  <c r="Z6" i="35"/>
  <c r="AE6" i="35" s="1"/>
  <c r="F247" i="11"/>
  <c r="X6" i="35"/>
  <c r="F248" i="11"/>
  <c r="Y6" i="35"/>
  <c r="C226" i="11"/>
  <c r="E226" i="11" s="1"/>
  <c r="D246" i="11"/>
  <c r="E201" i="11"/>
  <c r="E244" i="11"/>
  <c r="F245" i="11"/>
  <c r="D244" i="11" l="1"/>
  <c r="D249" i="11" s="1"/>
  <c r="W6" i="35"/>
  <c r="U6" i="35" s="1"/>
  <c r="F246" i="11"/>
  <c r="E249" i="11"/>
  <c r="F249" i="11" s="1"/>
  <c r="F244" i="11" l="1"/>
</calcChain>
</file>

<file path=xl/sharedStrings.xml><?xml version="1.0" encoding="utf-8"?>
<sst xmlns="http://schemas.openxmlformats.org/spreadsheetml/2006/main" count="801" uniqueCount="414">
  <si>
    <t xml:space="preserve"> Mục 6000</t>
  </si>
  <si>
    <t xml:space="preserve"> Mục 6050</t>
  </si>
  <si>
    <t xml:space="preserve"> Mục 6100</t>
  </si>
  <si>
    <t xml:space="preserve"> Mục 6650 </t>
  </si>
  <si>
    <t xml:space="preserve"> Mục 6750 </t>
  </si>
  <si>
    <t xml:space="preserve"> Mục 6900</t>
  </si>
  <si>
    <t xml:space="preserve"> Mục 7150</t>
  </si>
  <si>
    <t xml:space="preserve">SỞ GIÁO DỤC VÀ ĐÀO TẠO </t>
  </si>
  <si>
    <t>THÀNH PHỐ HỒ CHÍ MINH</t>
  </si>
  <si>
    <t>Độc lập - Tự do - Hạnh phúc</t>
  </si>
  <si>
    <t>NỘI DUNG</t>
  </si>
  <si>
    <t>TỔNG CỘNG</t>
  </si>
  <si>
    <t>Nội dung</t>
  </si>
  <si>
    <t>Dự toán</t>
  </si>
  <si>
    <t>Thực hiện</t>
  </si>
  <si>
    <t>A</t>
  </si>
  <si>
    <t>B</t>
  </si>
  <si>
    <t>Chi NSNN không thường xuyên</t>
  </si>
  <si>
    <t>Mua sắm, sửa chữa</t>
  </si>
  <si>
    <t>Hỗ trợ GV dạy hoà nhập khuyết tật</t>
  </si>
  <si>
    <t>Hỗ trợ GV dạy GDCD và GV kiêm nhiệm phổ biến pháp luật</t>
  </si>
  <si>
    <t>Miễn giảm học phí</t>
  </si>
  <si>
    <t>Hỗ trợ cán bộ y tế trường học</t>
  </si>
  <si>
    <t>Trợ cấp vùng sâu</t>
  </si>
  <si>
    <t>Ngoài định mức trường chuyên</t>
  </si>
  <si>
    <t>Hỗ trợ ngành học mầm non theo NQ01</t>
  </si>
  <si>
    <t>CỘNG HÒA XÃ HỘI CHỦ NGHĨA VIỆT NAM</t>
  </si>
  <si>
    <t>Độc Lập-Tự Do-Hạnh Phúc</t>
  </si>
  <si>
    <t xml:space="preserve">I. Số liệu cơ bản : </t>
  </si>
  <si>
    <t xml:space="preserve">    1. Số học sinh, số lớp : </t>
  </si>
  <si>
    <t>Số lớp</t>
  </si>
  <si>
    <t>Số HS</t>
  </si>
  <si>
    <t>- Lớp 10</t>
  </si>
  <si>
    <t>- Lớp 11</t>
  </si>
  <si>
    <t>- Lớp 12</t>
  </si>
  <si>
    <t xml:space="preserve">    2. Số cán bộ, giáo viên công nhân viên : </t>
  </si>
  <si>
    <t xml:space="preserve">Bao gồm: </t>
  </si>
  <si>
    <t>Năm</t>
  </si>
  <si>
    <t>Tổng cộng</t>
  </si>
  <si>
    <t>Giáo viên</t>
  </si>
  <si>
    <t>Công nhân viên</t>
  </si>
  <si>
    <t>Hợp đồng</t>
  </si>
  <si>
    <t xml:space="preserve">II. Thuyết minh các khoản thu sự nghiệp : </t>
  </si>
  <si>
    <t xml:space="preserve">Đvt : nghìn đồng </t>
  </si>
  <si>
    <t>NỘI DUNG</t>
  </si>
  <si>
    <t>Số học sinh theo dự toán</t>
  </si>
  <si>
    <t>Tổng thu</t>
  </si>
  <si>
    <t>Miễn giảm</t>
  </si>
  <si>
    <t>Dự toán thu</t>
  </si>
  <si>
    <t>Số tiền</t>
  </si>
  <si>
    <t>(1)</t>
  </si>
  <si>
    <t>(2) = (1)*mức thu*số tháng thực học</t>
  </si>
  <si>
    <t>(3)</t>
  </si>
  <si>
    <t>(4) = (3)*mức thu*số tháng thực học</t>
  </si>
  <si>
    <t>(5)=(2)-(4)</t>
  </si>
  <si>
    <t xml:space="preserve">NỘI DUNG  </t>
  </si>
  <si>
    <t xml:space="preserve"> TỔNG CỘNG  </t>
  </si>
  <si>
    <t>THU SỰ NGHIỆP</t>
  </si>
  <si>
    <t>Thu khác</t>
  </si>
  <si>
    <t xml:space="preserve"> 1. Nhóm chi thanh toán cá nhân    </t>
  </si>
  <si>
    <t xml:space="preserve"> Mục 6150 </t>
  </si>
  <si>
    <t xml:space="preserve"> Mục 6200 </t>
  </si>
  <si>
    <t xml:space="preserve"> Mục 6250 </t>
  </si>
  <si>
    <t xml:space="preserve"> Mục 6300 </t>
  </si>
  <si>
    <t xml:space="preserve"> Mục 6400 </t>
  </si>
  <si>
    <t xml:space="preserve"> 2.Nhóm chi nghiệp vụ chuyên môn  </t>
  </si>
  <si>
    <t xml:space="preserve"> Mục 6500  </t>
  </si>
  <si>
    <t xml:space="preserve"> Mục 6550 </t>
  </si>
  <si>
    <t xml:space="preserve"> Mục 6600 </t>
  </si>
  <si>
    <t xml:space="preserve"> Mục 6700 </t>
  </si>
  <si>
    <t xml:space="preserve"> 3.Nhóm chi mua sắm sửa chữa  </t>
  </si>
  <si>
    <t xml:space="preserve"> Mục 9000 </t>
  </si>
  <si>
    <t xml:space="preserve"> Mục 9050  </t>
  </si>
  <si>
    <t xml:space="preserve"> Mục 9100  </t>
  </si>
  <si>
    <t xml:space="preserve"> 4. Các khoản chi khác ( các mục chi còn lại ) </t>
  </si>
  <si>
    <t xml:space="preserve"> Mục 7750 </t>
  </si>
  <si>
    <t xml:space="preserve"> Mục 8000</t>
  </si>
  <si>
    <t>C</t>
  </si>
  <si>
    <t>D</t>
  </si>
  <si>
    <t xml:space="preserve"> Mục 7000 </t>
  </si>
  <si>
    <t>Tổ chức bán trú</t>
  </si>
  <si>
    <t>3. Các khoản thu hộ chi hộ</t>
  </si>
  <si>
    <t>2    Các loại phụ cấp</t>
  </si>
  <si>
    <t>2.1  Phụ cấp chức vụ</t>
  </si>
  <si>
    <t>2.2  Phụ cấp vượt khung</t>
  </si>
  <si>
    <t>2.3  Phụ cấp ưu đãi</t>
  </si>
  <si>
    <t>2.5  Phụ cấp khác</t>
  </si>
  <si>
    <t>3    Các khoản đóng góp</t>
  </si>
  <si>
    <t>CHÊNH LỆCH</t>
  </si>
  <si>
    <t>E=D-C</t>
  </si>
  <si>
    <t>THU HOẠT ĐỘNG DỊCH VỤ</t>
  </si>
  <si>
    <t>D=C-B</t>
  </si>
  <si>
    <t>Chênh lệch</t>
  </si>
  <si>
    <t>1   Chi thanh toán cá nhân</t>
  </si>
  <si>
    <t>2   Chi nghiệp vụ chuyên môn</t>
  </si>
  <si>
    <t>3   Chi mua sắm, sửa chữa</t>
  </si>
  <si>
    <t>4   Chi khác</t>
  </si>
  <si>
    <t>Thủ trưởng đơn vị</t>
  </si>
  <si>
    <t>1    Mức lương theo ngạch bậc</t>
  </si>
  <si>
    <t xml:space="preserve"> </t>
  </si>
  <si>
    <t>Hỗ trợ chi phí học tập</t>
  </si>
  <si>
    <t>CỘNG HÒA XÃ HỘI CHỦ NGHĨA VIỆT NAM</t>
  </si>
  <si>
    <t>THÀNH PHỐ HỒ CHÍ MINH</t>
  </si>
  <si>
    <t>SỞ GIÁO DỤC VÀ ĐÀO TẠO</t>
  </si>
  <si>
    <t>NH 2020 – 2021</t>
  </si>
  <si>
    <t>Khối THCS:</t>
  </si>
  <si>
    <t>Khối THPT (học sinh thường):</t>
  </si>
  <si>
    <t>Khối THPT (học sinh chuyên nếu có):</t>
  </si>
  <si>
    <t>Ghi chú:</t>
  </si>
  <si>
    <t xml:space="preserve">+ 	Đối với các trường có mô hình trường như: Trường Chuyên, trường thường có lớp chuyên, trường năng khiếu thể dục thể thao, đề nghị phản ảnh trên bảng số liệu học sinh chuyên.
+ 	Đối với các trường có số học sinh năm dự toán tăng giảm so năm trước liền kề, đề nghị có thuyết minh cụ thể. </t>
  </si>
  <si>
    <t>Ban Giám hiệu
(Ban Giám đốc)</t>
  </si>
  <si>
    <t>+ 	Đối với các trường có số biên chế năm dự toán tăng giảm so với năm trước liền kề, đề nghị có thuyết minh?</t>
  </si>
  <si>
    <t xml:space="preserve"> Chi tiết từng khoản thu (Số học sinh × số tháng thực học × mức thu)</t>
  </si>
  <si>
    <t>Học phí công lập</t>
  </si>
  <si>
    <t>Chi tiết từng khoản thu và căn cứ pháp lý thu (Số học sinh × số tháng thực học × mức thu)</t>
  </si>
  <si>
    <t>Tổ chức học buổi 2</t>
  </si>
  <si>
    <t>Tăng cường NN</t>
  </si>
  <si>
    <t>Tiếng anh bản ngữ</t>
  </si>
  <si>
    <t>Ngoại ngữ 2 – Nhật/Pháp</t>
  </si>
  <si>
    <t>Vệ sinh bán trú</t>
  </si>
  <si>
    <t xml:space="preserve">   -  Bãi xe</t>
  </si>
  <si>
    <t xml:space="preserve">   -  Căn tin</t>
  </si>
  <si>
    <t xml:space="preserve">   -  Liên kết đào tạo</t>
  </si>
  <si>
    <t>Chi tiết từng khoản thu và căn cứ pháp lý thu</t>
  </si>
  <si>
    <t>4. Thu hoạt động dịch vụ:</t>
  </si>
  <si>
    <t xml:space="preserve">2. Thu các khoản khác: </t>
  </si>
  <si>
    <t xml:space="preserve">1.Thu học phí: </t>
  </si>
  <si>
    <t>nghìn đồng/ năm</t>
  </si>
  <si>
    <t>2.4  Phụ cấp thâm niên nhà giáo</t>
  </si>
  <si>
    <t>NGUỒN NGÂN SÁCH NHÀ NƯỚC</t>
  </si>
  <si>
    <t>NGUỒN THU SỰ NGHIỆP</t>
  </si>
  <si>
    <t xml:space="preserve">Chi thường xuyên phục vụ nhiệm vụ được giao  </t>
  </si>
  <si>
    <t>…</t>
  </si>
  <si>
    <t xml:space="preserve"> Mục 7950 </t>
  </si>
  <si>
    <t>2. Chi tiết các mục chi (chi tiết theo từng năm)</t>
  </si>
  <si>
    <t>1. Lương và các khoản theo lương:</t>
  </si>
  <si>
    <t>NGÂN SÁCH ĐỀ NGHỊ CẤP BÙ:</t>
  </si>
  <si>
    <t>A. Thu, chi thường xuyên</t>
  </si>
  <si>
    <t>I. Thu sự nghiệp</t>
  </si>
  <si>
    <t>II. Chi thường xuyên</t>
  </si>
  <si>
    <t>3   Thu hoạt động dịch vụ</t>
  </si>
  <si>
    <t>2   Thu khác</t>
  </si>
  <si>
    <t>Tổng cộng:</t>
  </si>
  <si>
    <t>III. Thuyết minh các khoản chi:</t>
  </si>
  <si>
    <t>A. KINH PHÍ THƯỜNG XUYÊN:</t>
  </si>
  <si>
    <t>B. KINH PHÍ KHÔNG THƯỜNG XUYÊN:</t>
  </si>
  <si>
    <t>+ 	Đối với các nội dung chênh lệch kinh phí đề nghị có thuyết minh.</t>
  </si>
  <si>
    <t>Phụ cấp thâm niên nhà giáo</t>
  </si>
  <si>
    <t>Trợ cấp thôi việc</t>
  </si>
  <si>
    <t>Chi khác (nếu có)</t>
  </si>
  <si>
    <t>+ 	Đối với kinh phí không thường xuyên, đề nghị đơn vị thuyết minh nếu có chênh lệch và có mẫu chi tiết đính kèm cho từng nội dung.</t>
  </si>
  <si>
    <t>Người lập biểu</t>
  </si>
  <si>
    <t>Số tháng thực học không vượt quá 9 tháng (đối với THPT và GDTX), không quá 10 tháng (đối với khối Đào tạo)</t>
  </si>
  <si>
    <t>Số thu học phí được để lại chi</t>
  </si>
  <si>
    <t>1   Số thu học phí được để lại chi</t>
  </si>
  <si>
    <t xml:space="preserve">CỘNG HÒA XÃ HỘI CHỦ NGHĨA VIỆT NAM </t>
  </si>
  <si>
    <t xml:space="preserve">Độc lập - Tự do - Hạnh phúc </t>
  </si>
  <si>
    <t>(Đvt: đồng)</t>
  </si>
  <si>
    <t xml:space="preserve">GHI CHÚ </t>
  </si>
  <si>
    <t xml:space="preserve">Dự toán </t>
  </si>
  <si>
    <t xml:space="preserve">1.1. Chi thanh toán cá nhân: </t>
  </si>
  <si>
    <t xml:space="preserve">- Chi cho số tiết trực tiếp giảng dạy </t>
  </si>
  <si>
    <t>- Bồi dưỡng học sinh giỏi</t>
  </si>
  <si>
    <t>- Dạy phụ đạo học sinh…</t>
  </si>
  <si>
    <t>- Dạy các môn năng khiếu, tự chọn…</t>
  </si>
  <si>
    <t>- Hoạt động ngoài giờ lên lớp</t>
  </si>
  <si>
    <t>- Khác (ghi cụ thể từng nội dung)</t>
  </si>
  <si>
    <t>- Mua sắm vật tư, hóa chất phòng thí nghiệm; đồ dùng dạy học</t>
  </si>
  <si>
    <t xml:space="preserve">- Sách tham khảo cho Giáo viên, học sinh… </t>
  </si>
  <si>
    <t>- Chi phí khác</t>
  </si>
  <si>
    <t>- Tiền điện nước</t>
  </si>
  <si>
    <t>- Vệ sinh môi trường</t>
  </si>
  <si>
    <t>- Vật tư văn phòng</t>
  </si>
  <si>
    <t>- Sách, báo, tạp chí thư viện</t>
  </si>
  <si>
    <t>- Mua sắm sửa chữa nhỏ cơ sở vật chất và trang thiết bị</t>
  </si>
  <si>
    <t>II</t>
  </si>
  <si>
    <t>(Ký tên, đóng dấu)</t>
  </si>
  <si>
    <t>Hệ số lương</t>
  </si>
  <si>
    <t>ĐVT: 1.000 đồng</t>
  </si>
  <si>
    <t>STT</t>
  </si>
  <si>
    <t>1</t>
  </si>
  <si>
    <t>Họ và tên</t>
  </si>
  <si>
    <t>2</t>
  </si>
  <si>
    <t>3</t>
  </si>
  <si>
    <t>HỌ VÀ TÊN</t>
  </si>
  <si>
    <t>LỚP</t>
  </si>
  <si>
    <t>ĐỊA CHỈ THƯỜNG TRÚ</t>
  </si>
  <si>
    <t>SỐ THÁNG</t>
  </si>
  <si>
    <t>TỔNG CỘNG (1)</t>
  </si>
  <si>
    <t>TỔNG CỘNG (2)</t>
  </si>
  <si>
    <t>TỔNG CỘNG ((1)+(2))</t>
  </si>
  <si>
    <t>TỔNG</t>
  </si>
  <si>
    <t>ĐVT:1.000 đồng</t>
  </si>
  <si>
    <t>HỌ VÀ TÊN GIÁO VIÊN</t>
  </si>
  <si>
    <t>THỜI ĐIỂM BẮT ĐẦU TÍNH (dd/mm/yy)</t>
  </si>
  <si>
    <t>THÂM NIÊN CÔNG TÁC (THÁNG)</t>
  </si>
  <si>
    <t>TỶ LỆ PHỤ CẤP THÂM NIÊN (%)</t>
  </si>
  <si>
    <t>HỆ SỐ LƯƠNG</t>
  </si>
  <si>
    <t>HSL</t>
  </si>
  <si>
    <t>PC CHỨC VỤ</t>
  </si>
  <si>
    <t>HỆ SỐ PC THÂM NIÊN VƯỢT KHUNG</t>
  </si>
  <si>
    <t>E=D/12*1%</t>
  </si>
  <si>
    <t>F=G+H+I</t>
  </si>
  <si>
    <t>G</t>
  </si>
  <si>
    <t>H</t>
  </si>
  <si>
    <t>I</t>
  </si>
  <si>
    <t>\</t>
  </si>
  <si>
    <t>Tên đơn vị</t>
  </si>
  <si>
    <t>Giới tính</t>
  </si>
  <si>
    <t>HS PCCV</t>
  </si>
  <si>
    <t>Tổng số tiền trợ cấp thôi việc</t>
  </si>
  <si>
    <t xml:space="preserve">ĐVT:1.000 đồng </t>
  </si>
  <si>
    <t>HO VÀ TÊN</t>
  </si>
  <si>
    <t>MỨC HỖ TRỢ</t>
  </si>
  <si>
    <t>ĐỊNH MỨC</t>
  </si>
  <si>
    <t>TỔNG CỘNG (1+2)</t>
  </si>
  <si>
    <t>Hoc sinh học hòa nhập</t>
  </si>
  <si>
    <t>Họ và tên giáo viên dạy</t>
  </si>
  <si>
    <t>Lớp dạy/ Môn dạy</t>
  </si>
  <si>
    <t>Chi tiết hệ số lương</t>
  </si>
  <si>
    <t xml:space="preserve">Hệ số phụ cấp </t>
  </si>
  <si>
    <t>Họ và tên học sinh học hòa nhập</t>
  </si>
  <si>
    <t>Môn dạy</t>
  </si>
  <si>
    <t>Tổng hệ số lương</t>
  </si>
  <si>
    <t>Hệ số phụ cấp vượt khung</t>
  </si>
  <si>
    <t>Hệ số phụ cấp thâm niên nhà giáo</t>
  </si>
  <si>
    <t>Hệ số phụ cấp ưu đãi</t>
  </si>
  <si>
    <t>8=9+...+12</t>
  </si>
  <si>
    <t>Lưu ý:</t>
  </si>
  <si>
    <t>- Đối với nội dung thu hộ, chi hộ: đơn vị phải đảm bảo chi theo đúng nội dung thu</t>
  </si>
  <si>
    <t>- Đối với nội dung thu khác: đơn vị phải đảm bảo thu đủ bù chi cho nội dung thu, không phát sinh chênh lệch thu chi</t>
  </si>
  <si>
    <t>1.4. Chi hoạt động</t>
  </si>
  <si>
    <t>1.3. Chi nghiệp vụ chuyên môn</t>
  </si>
  <si>
    <t>- Chi bộ phận hành chính</t>
  </si>
  <si>
    <t>- Chi ban giám hiệu</t>
  </si>
  <si>
    <t>1.2 Chi cho bộ phận gián tiếp</t>
  </si>
  <si>
    <t>24=25+26+27+28</t>
  </si>
  <si>
    <t xml:space="preserve">Tổng dự toán chi : </t>
  </si>
  <si>
    <t>23=24/1</t>
  </si>
  <si>
    <t>Mức thu ………………………….</t>
  </si>
  <si>
    <t>C. Tiền …………………………</t>
  </si>
  <si>
    <t>18=19+20+21+22</t>
  </si>
  <si>
    <t>17=18/1</t>
  </si>
  <si>
    <t>Mức tiếng anh người bản ngữ</t>
  </si>
  <si>
    <t>C. Tiền tiếng anh người bản ngữ</t>
  </si>
  <si>
    <t>Chi hổ trợ cơ sở vật chất và hoạt động</t>
  </si>
  <si>
    <t>2.4</t>
  </si>
  <si>
    <t>Chi nghiệp vụ chuyên môn</t>
  </si>
  <si>
    <t>2.3</t>
  </si>
  <si>
    <t>Chi cho bộ phận gián tiếp</t>
  </si>
  <si>
    <t>2.2</t>
  </si>
  <si>
    <t>- Dạy các môn năng khiếu, tự chọn…(đơn giá * số tiết)</t>
  </si>
  <si>
    <t>- Dạy phụ đạo học sinh…(đơn giá * số tiết)</t>
  </si>
  <si>
    <t>- Bồi dưỡng học sinh giỏi (đơn giá * số tiết)</t>
  </si>
  <si>
    <t>- Chi cho số tiết trực tiếp giảng dạy ( đơn giá * số tiết)</t>
  </si>
  <si>
    <t xml:space="preserve">Chi thanh toán cá nhân: </t>
  </si>
  <si>
    <t>2.1</t>
  </si>
  <si>
    <t>12=13+14+15+16</t>
  </si>
  <si>
    <t>11=12/1</t>
  </si>
  <si>
    <t>Mức thu ………………..:</t>
  </si>
  <si>
    <t>Các khoản thu khác …………………</t>
  </si>
  <si>
    <t>Đơn giá</t>
  </si>
  <si>
    <t>6=7+8+9+10</t>
  </si>
  <si>
    <t>5=6/1</t>
  </si>
  <si>
    <t>Mức thu tiền tổ chức buổi 2</t>
  </si>
  <si>
    <t>Tiền tổ chức học buổi 2</t>
  </si>
  <si>
    <t>Dự toán chi đối với hoạt động của trường công lập bình thường:</t>
  </si>
  <si>
    <t>+ Khối 12</t>
  </si>
  <si>
    <t>+ Khối 11</t>
  </si>
  <si>
    <t>+ Khối 10</t>
  </si>
  <si>
    <t>1=2+3+4</t>
  </si>
  <si>
    <t>Số học sinh</t>
  </si>
  <si>
    <t>Tỷ lệ (%)</t>
  </si>
  <si>
    <t>Công thức</t>
  </si>
  <si>
    <t>DỰ TOÁN CHI TIẾT CÁC NỘI DUNG THU CHI TẠI ĐƠN VỊ</t>
  </si>
  <si>
    <t>- Lớp 6</t>
  </si>
  <si>
    <t>- Lớp 7</t>
  </si>
  <si>
    <t>- Lớp 8</t>
  </si>
  <si>
    <t>- Lớp 9</t>
  </si>
  <si>
    <t>III. Chênh lệch đề nghị NSNN cấp (II-I)</t>
  </si>
  <si>
    <t xml:space="preserve">Biên chế được giao năm 2022 : </t>
  </si>
  <si>
    <t>NH 2021 – 2022</t>
  </si>
  <si>
    <t>- Chi ban giám hiệu (Chi tiết)</t>
  </si>
  <si>
    <t>số HS</t>
  </si>
  <si>
    <t>- Chi bộ phận hành chính (Chi tiết)</t>
  </si>
  <si>
    <t>1.1</t>
  </si>
  <si>
    <t>1.2</t>
  </si>
  <si>
    <t>1.3</t>
  </si>
  <si>
    <t>1.4</t>
  </si>
  <si>
    <t>ĐTDĐ:</t>
  </si>
  <si>
    <t>Tiền ăn</t>
  </si>
  <si>
    <t xml:space="preserve">TRƯỜNG THPT </t>
  </si>
  <si>
    <t>TP.HCM, ngày      tháng      năm 20</t>
  </si>
  <si>
    <t>STT:…</t>
  </si>
  <si>
    <t>NH 2022 – 2023</t>
  </si>
  <si>
    <t>Năm 2022 :</t>
  </si>
  <si>
    <t>Số biên chế có mặt ngày 31/12/2022 :</t>
  </si>
  <si>
    <t xml:space="preserve">Biên chế được giao năm 2023 : </t>
  </si>
  <si>
    <t>Năm 2023</t>
  </si>
  <si>
    <t>Ngày       tháng        năm  20</t>
  </si>
  <si>
    <t>NĂM HỌC 2022-2023</t>
  </si>
  <si>
    <t xml:space="preserve">(  Đính kèm theo công văn số         /SGDĐT - KHTC ngày       tháng       năm         của Sở Giáo dục và Đào tạo) </t>
  </si>
  <si>
    <t>(Đính kèm Công văn số          /SGDĐT-KHTC ngày        tháng        năm        của Sở Giáo dục và Đào tạo)</t>
  </si>
  <si>
    <t>NGƯỜI LẬP BIỂU</t>
  </si>
  <si>
    <t>THỦ TRƯỞNG ĐƠN VỊ</t>
  </si>
  <si>
    <t>(KÝ TÊN, ĐÓNG DẤU)</t>
  </si>
  <si>
    <t>Diện khuyết tật</t>
  </si>
  <si>
    <t>Diện hộ nghèo</t>
  </si>
  <si>
    <t>L</t>
  </si>
  <si>
    <t>TP HCM, ngày       tháng      năm</t>
  </si>
  <si>
    <t>( KÝ TÊN, ĐÓNG DẤU)</t>
  </si>
  <si>
    <t xml:space="preserve">ĐVT: 1.000 đồng </t>
  </si>
  <si>
    <t>3=1*2</t>
  </si>
  <si>
    <t>TP HCM, ngày     tháng     năm</t>
  </si>
  <si>
    <t>Đơn vị: 1.000 đồng</t>
  </si>
  <si>
    <t>Tổng số giờ thực tế giảng dạy ở lớp có học sinh khuyết tật</t>
  </si>
  <si>
    <t>Tiền lương 01 giờ dạy</t>
  </si>
  <si>
    <t>Tổng số tiền
(ngàn đồng)</t>
  </si>
  <si>
    <t>Số giấy xác nhận người khuyết tật và ngày cấp</t>
  </si>
  <si>
    <t>Lớp dạy</t>
  </si>
  <si>
    <t>Hệ số phụ cấp chức vụ</t>
  </si>
  <si>
    <t>17=15*16*7</t>
  </si>
  <si>
    <t>TP HCM, ngày     tháng      năm</t>
  </si>
  <si>
    <t>(KÝ TÊN ĐÓNG DẤU)</t>
  </si>
  <si>
    <t>1. Việc tính số giờ (số tiết) do Thủ trưởng đơn vị chịu trách nhiệm, không tính các ngày nghỉ theo quy định (lễ, tết...).</t>
  </si>
  <si>
    <t>CÁN BỘ, VIÊN CHỨC Y TẾ TRÌNH ĐỘ ĐẠI HỌC</t>
  </si>
  <si>
    <t>CÁN BỘ, VIÊN CHỨC Y TẾ TRÌNH ĐỘ TRUNG CẤP</t>
  </si>
  <si>
    <t>Đơn vị: 1.000 Đồng</t>
  </si>
  <si>
    <t>Ngày sinh</t>
  </si>
  <si>
    <t>Số Quyết định thôi việc</t>
  </si>
  <si>
    <t>Ngày bắt đầu tham gia công tác
(ngày/tháng/năm)</t>
  </si>
  <si>
    <t>Ngày bắt đầu thôi việc
(ngày/tháng/năm)</t>
  </si>
  <si>
    <t>Tổng thời gian công tác có đóng BHXH (năm, tháng)</t>
  </si>
  <si>
    <t>Tổng thời gian công tác tính trợ cấp thôi việc (năm, tháng)</t>
  </si>
  <si>
    <t>Mức lương cơ sở tại thời điểm thôi việc</t>
  </si>
  <si>
    <t>Tỷ lệ 
PC TNVK</t>
  </si>
  <si>
    <t>HS 
PC TNVK</t>
  </si>
  <si>
    <t>Tỷ lệ 
PC
TNNG</t>
  </si>
  <si>
    <t>HS 
PC
TNNG</t>
  </si>
  <si>
    <t>Tổng Hệ số lương + Hệ số phụ cấp</t>
  </si>
  <si>
    <t>Ghi chú</t>
  </si>
  <si>
    <t>TÊN ĐƠN VỊ</t>
  </si>
  <si>
    <t>CHI THƯỜNG XUYÊN</t>
  </si>
  <si>
    <t>CHÊNH LỆCH NS CẤP</t>
  </si>
  <si>
    <t>DỰ TOÁN 2021</t>
  </si>
  <si>
    <t>ƯỚC THỰC HIỆN 2021</t>
  </si>
  <si>
    <t>DỰ TOÁN 2022</t>
  </si>
  <si>
    <t>Thu học phí</t>
  </si>
  <si>
    <t>Thu hoạt động dịch vụ</t>
  </si>
  <si>
    <t>Chi thanh toán cá nhân</t>
  </si>
  <si>
    <t>Chi mua sắm, sửa chữa</t>
  </si>
  <si>
    <t>Chi khác</t>
  </si>
  <si>
    <t>Hỗ trợ ngành học mầm non theo NQ04</t>
  </si>
  <si>
    <t>GHI CHÚ</t>
  </si>
  <si>
    <t>NĂM 2023</t>
  </si>
  <si>
    <t>DỰ TOÁN THU CHI NSNN
NĂM 2024</t>
  </si>
  <si>
    <t>NH 2023 – 2024</t>
  </si>
  <si>
    <t>Năm 2023 :</t>
  </si>
  <si>
    <t>Dự kiến năm 2024 :</t>
  </si>
  <si>
    <t>Số biên chế có mặt ngày 31/12/2023 :</t>
  </si>
  <si>
    <t xml:space="preserve">Biên chế được giao năm 2024 : </t>
  </si>
  <si>
    <t>Số biên chế có mặt ngày 01/01/2024 :</t>
  </si>
  <si>
    <t>Viên chức</t>
  </si>
  <si>
    <t>NĂM 2024</t>
  </si>
  <si>
    <t>ƯỚC THỰC HIỆN NĂM 2023:</t>
  </si>
  <si>
    <t>DỰ TOÁN NĂM 2024:</t>
  </si>
  <si>
    <t>So sánh kinh phí Ước thực hiện năm 2023 và Dự toán năm 2024:</t>
  </si>
  <si>
    <t>ƯỚC THỰC HIỆN NĂM 2023</t>
  </si>
  <si>
    <t>DỰ TOÁN NĂM 2024</t>
  </si>
  <si>
    <t>Năm 2024</t>
  </si>
  <si>
    <t>(Đính kèm Công văn số          /SGDĐT-KHTC ngày        tháng        năm      của Sở Giáo dục và Đào tạo)</t>
  </si>
  <si>
    <t>PHỤ LỤC 01</t>
  </si>
  <si>
    <t>DỰ TOÁN KINH PHÍ PHỤ CẤP THÂM NIÊN ĐỐI VỚI NHÀ GIÁO NĂM 2024</t>
  </si>
  <si>
    <t>KINH PHÍ PHỤ CẤP THÂM NIÊN (12 THÁNG)
(theo MLCS 1.800)
(ngàn đồng)</t>
  </si>
  <si>
    <t>K = E*F*1.800*123,5%*12 tháng</t>
  </si>
  <si>
    <t>PHỤ LỤC 02a</t>
  </si>
  <si>
    <t>DANH SÁCH HỌC SINH MIỄN GIẢM HỌC PHÍ - BẬC TRUNG HỌC PHỔ THÔNG</t>
  </si>
  <si>
    <t>LOẠI ĐỐI TƯỢNG</t>
  </si>
  <si>
    <t>(Ghi rõ:
 - Dân tộc;
- Mã số đối với Hộ nghèo, Hộ cận nghèo;
- Tên diện khác)</t>
  </si>
  <si>
    <t>MỨC HỌC PHÍ /THÁNG</t>
  </si>
  <si>
    <t>A. ĐỐI TƯỢNG MIỄN HỌC PHÍ</t>
  </si>
  <si>
    <r>
      <t xml:space="preserve">I. Diện dân tộc Chăm và Khmer
</t>
    </r>
    <r>
      <rPr>
        <sz val="13"/>
        <rFont val="Times New Roman"/>
        <family val="1"/>
      </rPr>
      <t>(Theo NQ số 23/2022/NQ-HĐND)</t>
    </r>
  </si>
  <si>
    <r>
      <t xml:space="preserve">II. Diện hộ cận nghèo là dân tộc thiểu số
</t>
    </r>
    <r>
      <rPr>
        <sz val="13"/>
        <rFont val="Times New Roman"/>
        <family val="1"/>
      </rPr>
      <t>(Theo NQ số 23/2022/NQ-HĐND)</t>
    </r>
  </si>
  <si>
    <t>III. Diện hộ nghèo</t>
  </si>
  <si>
    <r>
      <t xml:space="preserve">IV. Diện khác
</t>
    </r>
    <r>
      <rPr>
        <sz val="13"/>
        <rFont val="Times New Roman"/>
        <family val="1"/>
      </rPr>
      <t>(Theo Điều 15 của NĐ số 81/2021/NĐ-CP)</t>
    </r>
  </si>
  <si>
    <t>B. ĐỐI TƯỢNG GIẢM 50% HỌC PHÍ</t>
  </si>
  <si>
    <t>Ngày      tháng      năm</t>
  </si>
  <si>
    <t>PHỤ LỤC 02b</t>
  </si>
  <si>
    <t>DANH SÁCH HỌC SINH MIỄN GIẢM HỌC PHÍ - BẬC TRUNG HỌC CƠ SỞ</t>
  </si>
  <si>
    <t>PHỤ LỤC 03</t>
  </si>
  <si>
    <t>DANH SÁCH HỌC SINH HỖ TRỢ CHI PHÍ HỌC TẬP</t>
  </si>
  <si>
    <t>Lớp</t>
  </si>
  <si>
    <t>Diện mồ côi cả cha lẫn mẹ</t>
  </si>
  <si>
    <r>
      <t xml:space="preserve">Kinh phí hỗ trợ chi phí học tập
</t>
    </r>
    <r>
      <rPr>
        <i/>
        <sz val="13"/>
        <rFont val="Times New Roman"/>
        <family val="1"/>
      </rPr>
      <t>(CV số 794/SGDĐT-KHTC_21/3/2022)</t>
    </r>
  </si>
  <si>
    <t>4=Mức hỗ trợ*Số tháng</t>
  </si>
  <si>
    <t>Ngày     tháng     năm</t>
  </si>
  <si>
    <t>NĂM HỌC 2023 - 2024</t>
  </si>
  <si>
    <t>HỌC PHÍ</t>
  </si>
  <si>
    <t>PHỤ LỤC 04</t>
  </si>
  <si>
    <t>DỰ TOÁN KINH PHÍ TRỢ CẤP XÃ VÙNG SÂU NĂM 2024</t>
  </si>
  <si>
    <t>PHỤ LỤC 05</t>
  </si>
  <si>
    <t>DỰ TOÁN KINH PHÍ PHỤ CẤP ƯU ĐÃI ĐỐI VỚI NHÀ GIÁO TRỰC TIẾP GIẢNG DẠY NGƯỜI KHUYẾT TẬT 
THEO PHƯƠNG THỨC GIÁO DỤC HÒA NHẬP NĂM 2024</t>
  </si>
  <si>
    <t>Tổng tiền lương của 12 tháng trong năm học (trừ đi các khoản đóng góp)
(theo MLCS 1.800)</t>
  </si>
  <si>
    <t>14=(8*1.800*12 tháng*89,5%) + (13*1.800*12 tháng)</t>
  </si>
  <si>
    <t>2. Đính kèm giấy xác nhận khuyết tật theo quy định.</t>
  </si>
  <si>
    <t>PHỤ LỤC 06</t>
  </si>
  <si>
    <t>DỰ TOÁN KINH PHÍ HỖ TRỢ CÁN BỘ, VIÊN CHỨC Y TẾ TRƯỜNG HỌC NĂM 2024</t>
  </si>
  <si>
    <t>PHỤ LỤC 07</t>
  </si>
  <si>
    <t>Hồ sơ đính kèm (bản photo):</t>
  </si>
  <si>
    <t>1. Quyết định giải quyết thôi việc;</t>
  </si>
  <si>
    <t>2. Quyết định lương và các khoản phụ cấp hiện hưởng tại thời điểm thôi việc;</t>
  </si>
  <si>
    <t>3. Sổ BHXH cả quá trình tham gia BHXH đã chốt sổ đến thời điểm thôi việc.</t>
  </si>
  <si>
    <t>DỰ TOÁN KINH PHÍ TRỢ CẤP THÔI VIỆC NĂM 2024</t>
  </si>
  <si>
    <t>Phụ cấp ưu đãi GV dạy hoà nhập khuyết tật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</si>
</sst>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4" formatCode="_-* #,##0.00\ _₫_-;\-* #,##0.00\ _₫_-;_-* &quot;-&quot;??\ _₫_-;_-@_-"/>
    <numFmt numFmtId="176" formatCode="0_);[Red]\(0\)"/>
    <numFmt numFmtId="177" formatCode="_(* #,##0.000_);_(* \(#,##0.000\);_(* &quot;-&quot;??_);_(@_)"/>
    <numFmt numFmtId="178" formatCode="_-* #,##0\ _₫_-;\-* #,##0\ _₫_-;_-* &quot;-&quot;??\ _₫_-;_-@_-"/>
    <numFmt numFmtId="179" formatCode="0.000"/>
    <numFmt numFmtId="180" formatCode="#,##0.0"/>
    <numFmt numFmtId="181" formatCode="0_);\(0\)"/>
  </numFmts>
  <fonts count="91">
    <font>
      <sz val="12"/>
      <name val="VNI-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NI-Times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VNI-Times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6"/>
      <name val="Times New Roman"/>
      <family val="1"/>
    </font>
    <font>
      <b/>
      <sz val="11"/>
      <name val="Times New Roman"/>
      <family val="1"/>
    </font>
    <font>
      <sz val="14"/>
      <color indexed="8"/>
      <name val="Times New Roman"/>
      <family val="1"/>
    </font>
    <font>
      <b/>
      <i/>
      <u/>
      <sz val="14"/>
      <name val="Times New Roman"/>
      <family val="1"/>
    </font>
    <font>
      <sz val="13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i/>
      <sz val="11"/>
      <name val="Times New Roman"/>
      <family val="1"/>
    </font>
    <font>
      <b/>
      <u/>
      <sz val="11"/>
      <name val="Times New Roman"/>
      <family val="1"/>
    </font>
    <font>
      <sz val="11"/>
      <color indexed="8"/>
      <name val="Calibri"/>
      <family val="2"/>
      <charset val="163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2"/>
      <charset val="163"/>
    </font>
    <font>
      <i/>
      <sz val="12"/>
      <color rgb="FF000000"/>
      <name val="Times New Roman"/>
      <family val="1"/>
    </font>
    <font>
      <b/>
      <sz val="18"/>
      <name val="Times New Roman"/>
      <family val="1"/>
    </font>
    <font>
      <i/>
      <sz val="15"/>
      <name val="Times New Roman"/>
      <family val="1"/>
    </font>
    <font>
      <b/>
      <sz val="11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FF0000"/>
      <name val="Times New Roman"/>
      <family val="1"/>
    </font>
    <font>
      <sz val="13"/>
      <color indexed="8"/>
      <name val="Times New Roman"/>
      <family val="1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b/>
      <sz val="25"/>
      <color theme="1"/>
      <name val="Times New Roman"/>
      <family val="1"/>
    </font>
    <font>
      <i/>
      <sz val="20"/>
      <name val="Times New Roman"/>
      <family val="1"/>
    </font>
    <font>
      <i/>
      <sz val="15"/>
      <color theme="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i/>
      <sz val="20"/>
      <name val="Times New Roman"/>
      <family val="1"/>
    </font>
    <font>
      <b/>
      <sz val="20"/>
      <name val="Times New Roman"/>
      <family val="1"/>
    </font>
    <font>
      <sz val="25"/>
      <name val="Times New Roman"/>
      <family val="1"/>
    </font>
    <font>
      <b/>
      <sz val="25"/>
      <name val="Times New Roman"/>
      <family val="1"/>
    </font>
    <font>
      <i/>
      <sz val="25"/>
      <name val="Times New Roman"/>
      <family val="1"/>
    </font>
    <font>
      <b/>
      <sz val="35"/>
      <name val="Times New Roman"/>
      <family val="1"/>
    </font>
    <font>
      <i/>
      <sz val="30"/>
      <name val="Times New Roman"/>
      <family val="1"/>
    </font>
    <font>
      <b/>
      <sz val="14"/>
      <name val="Times New Roman"/>
      <family val="1"/>
      <charset val="163"/>
    </font>
    <font>
      <b/>
      <sz val="25"/>
      <name val="Times New Roman"/>
      <family val="1"/>
      <charset val="163"/>
    </font>
    <font>
      <sz val="25"/>
      <name val="Times New Roman"/>
      <family val="1"/>
      <charset val="163"/>
    </font>
    <font>
      <b/>
      <sz val="25"/>
      <color indexed="8"/>
      <name val="Times New Roman"/>
      <family val="1"/>
      <charset val="163"/>
    </font>
    <font>
      <i/>
      <sz val="25"/>
      <name val="Times New Roman"/>
      <family val="1"/>
      <charset val="163"/>
    </font>
    <font>
      <b/>
      <sz val="30"/>
      <color rgb="FFFF0000"/>
      <name val="Times New Roman"/>
      <family val="1"/>
      <charset val="163"/>
    </font>
    <font>
      <sz val="30"/>
      <color rgb="FFFF0000"/>
      <name val="Times New Roman"/>
      <family val="1"/>
      <charset val="163"/>
    </font>
    <font>
      <b/>
      <sz val="30"/>
      <color rgb="FFFF0000"/>
      <name val="Times New Roman"/>
      <family val="1"/>
    </font>
    <font>
      <b/>
      <sz val="25"/>
      <color rgb="FFFF0000"/>
      <name val="Times New Roman"/>
      <family val="1"/>
    </font>
    <font>
      <sz val="25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name val="Times New Roman"/>
      <family val="1"/>
    </font>
    <font>
      <i/>
      <sz val="14"/>
      <color rgb="FF000000"/>
      <name val="Times New Roman"/>
      <family val="1"/>
    </font>
    <font>
      <b/>
      <i/>
      <sz val="25"/>
      <name val="Times New Roman"/>
      <family val="1"/>
      <charset val="163"/>
    </font>
    <font>
      <b/>
      <sz val="30"/>
      <name val="Times New Roman"/>
      <family val="1"/>
      <charset val="163"/>
    </font>
    <font>
      <i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name val="Times New Roman"/>
      <family val="1"/>
    </font>
    <font>
      <i/>
      <sz val="30"/>
      <color theme="1"/>
      <name val="Times New Roman"/>
      <family val="1"/>
    </font>
    <font>
      <b/>
      <sz val="30"/>
      <color theme="1"/>
      <name val="Times New Roman"/>
      <family val="1"/>
    </font>
    <font>
      <b/>
      <i/>
      <sz val="3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165" fontId="15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2" fontId="10" fillId="0" borderId="0"/>
    <xf numFmtId="0" fontId="6" fillId="0" borderId="0"/>
    <xf numFmtId="0" fontId="7" fillId="0" borderId="1" applyNumberFormat="0" applyFont="0" applyFill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12" fillId="0" borderId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6" fillId="0" borderId="0"/>
    <xf numFmtId="0" fontId="36" fillId="0" borderId="0"/>
    <xf numFmtId="9" fontId="39" fillId="0" borderId="0" applyFont="0" applyFill="0" applyBorder="0" applyAlignment="0" applyProtection="0"/>
    <xf numFmtId="0" fontId="4" fillId="0" borderId="0"/>
    <xf numFmtId="0" fontId="45" fillId="0" borderId="0"/>
    <xf numFmtId="0" fontId="3" fillId="0" borderId="0"/>
    <xf numFmtId="165" fontId="3" fillId="0" borderId="0" applyFont="0" applyFill="0" applyBorder="0" applyAlignment="0" applyProtection="0"/>
    <xf numFmtId="0" fontId="6" fillId="0" borderId="0"/>
    <xf numFmtId="174" fontId="36" fillId="0" borderId="0" applyFont="0" applyFill="0" applyBorder="0" applyAlignment="0" applyProtection="0"/>
    <xf numFmtId="0" fontId="2" fillId="0" borderId="0"/>
    <xf numFmtId="165" fontId="17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0" fontId="1" fillId="0" borderId="0"/>
  </cellStyleXfs>
  <cellXfs count="598">
    <xf numFmtId="0" fontId="0" fillId="0" borderId="0" xfId="0"/>
    <xf numFmtId="0" fontId="19" fillId="0" borderId="0" xfId="0" applyFont="1"/>
    <xf numFmtId="0" fontId="17" fillId="0" borderId="0" xfId="0" applyFont="1"/>
    <xf numFmtId="0" fontId="27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1" fillId="0" borderId="0" xfId="0" applyFont="1" applyAlignment="1">
      <alignment horizontal="justify"/>
    </xf>
    <xf numFmtId="0" fontId="22" fillId="0" borderId="0" xfId="0" applyFont="1"/>
    <xf numFmtId="0" fontId="24" fillId="0" borderId="0" xfId="0" applyFont="1" applyAlignment="1">
      <alignment horizontal="justify"/>
    </xf>
    <xf numFmtId="0" fontId="25" fillId="0" borderId="0" xfId="0" applyFont="1"/>
    <xf numFmtId="0" fontId="23" fillId="0" borderId="3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top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justify"/>
    </xf>
    <xf numFmtId="0" fontId="23" fillId="0" borderId="3" xfId="0" applyFont="1" applyBorder="1" applyAlignment="1">
      <alignment horizontal="center" vertical="top" wrapText="1"/>
    </xf>
    <xf numFmtId="0" fontId="25" fillId="0" borderId="0" xfId="0" applyFont="1" applyAlignment="1">
      <alignment horizontal="left" indent="4"/>
    </xf>
    <xf numFmtId="0" fontId="23" fillId="0" borderId="0" xfId="0" applyFont="1"/>
    <xf numFmtId="0" fontId="16" fillId="0" borderId="0" xfId="0" applyFont="1"/>
    <xf numFmtId="0" fontId="31" fillId="0" borderId="0" xfId="0" applyFont="1" applyAlignment="1">
      <alignment horizontal="left" indent="4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17" fillId="0" borderId="3" xfId="0" applyFont="1" applyBorder="1"/>
    <xf numFmtId="0" fontId="24" fillId="0" borderId="0" xfId="9" applyFont="1"/>
    <xf numFmtId="0" fontId="1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166" fontId="17" fillId="0" borderId="3" xfId="1" applyNumberFormat="1" applyFont="1" applyFill="1" applyBorder="1" applyAlignment="1">
      <alignment horizontal="center" vertical="top" wrapText="1"/>
    </xf>
    <xf numFmtId="166" fontId="17" fillId="0" borderId="3" xfId="1" applyNumberFormat="1" applyFont="1" applyFill="1" applyBorder="1" applyAlignment="1">
      <alignment vertical="top" wrapText="1"/>
    </xf>
    <xf numFmtId="166" fontId="23" fillId="0" borderId="3" xfId="1" applyNumberFormat="1" applyFont="1" applyFill="1" applyBorder="1" applyAlignment="1">
      <alignment horizontal="center" vertical="top" wrapText="1"/>
    </xf>
    <xf numFmtId="10" fontId="23" fillId="0" borderId="0" xfId="1" applyNumberFormat="1" applyFont="1" applyFill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6" fontId="17" fillId="0" borderId="0" xfId="1" applyNumberFormat="1" applyFont="1" applyFill="1" applyBorder="1" applyAlignment="1">
      <alignment horizontal="center" vertical="center" wrapText="1"/>
    </xf>
    <xf numFmtId="166" fontId="23" fillId="0" borderId="0" xfId="1" applyNumberFormat="1" applyFont="1" applyFill="1" applyBorder="1" applyAlignment="1">
      <alignment horizontal="center" vertical="center" wrapText="1"/>
    </xf>
    <xf numFmtId="10" fontId="23" fillId="0" borderId="0" xfId="1" applyNumberFormat="1" applyFont="1" applyFill="1" applyBorder="1" applyAlignment="1">
      <alignment horizontal="center" vertical="center" wrapText="1"/>
    </xf>
    <xf numFmtId="166" fontId="23" fillId="0" borderId="0" xfId="1" applyNumberFormat="1" applyFont="1" applyFill="1"/>
    <xf numFmtId="10" fontId="25" fillId="0" borderId="0" xfId="1" applyNumberFormat="1" applyFont="1" applyFill="1" applyAlignment="1"/>
    <xf numFmtId="166" fontId="23" fillId="0" borderId="3" xfId="1" applyNumberFormat="1" applyFont="1" applyFill="1" applyBorder="1" applyAlignment="1">
      <alignment horizontal="center" wrapText="1"/>
    </xf>
    <xf numFmtId="10" fontId="23" fillId="0" borderId="3" xfId="1" applyNumberFormat="1" applyFont="1" applyFill="1" applyBorder="1" applyAlignment="1">
      <alignment horizontal="center" wrapText="1"/>
    </xf>
    <xf numFmtId="166" fontId="24" fillId="0" borderId="3" xfId="1" applyNumberFormat="1" applyFont="1" applyFill="1" applyBorder="1" applyAlignment="1">
      <alignment horizontal="center" vertical="top" wrapText="1"/>
    </xf>
    <xf numFmtId="10" fontId="23" fillId="0" borderId="3" xfId="1" applyNumberFormat="1" applyFont="1" applyFill="1" applyBorder="1" applyAlignment="1">
      <alignment horizontal="center" vertical="top" wrapText="1"/>
    </xf>
    <xf numFmtId="166" fontId="19" fillId="0" borderId="0" xfId="1" applyNumberFormat="1" applyFont="1" applyFill="1" applyBorder="1"/>
    <xf numFmtId="166" fontId="23" fillId="0" borderId="0" xfId="1" applyNumberFormat="1" applyFont="1" applyFill="1" applyBorder="1" applyAlignment="1"/>
    <xf numFmtId="166" fontId="25" fillId="0" borderId="0" xfId="1" applyNumberFormat="1" applyFont="1" applyFill="1" applyAlignment="1"/>
    <xf numFmtId="165" fontId="17" fillId="0" borderId="0" xfId="1" applyFont="1" applyFill="1" applyBorder="1" applyAlignment="1">
      <alignment horizontal="center" vertical="center" wrapText="1"/>
    </xf>
    <xf numFmtId="166" fontId="23" fillId="0" borderId="0" xfId="1" applyNumberFormat="1" applyFont="1" applyFill="1" applyBorder="1" applyAlignment="1">
      <alignment horizontal="center" wrapText="1"/>
    </xf>
    <xf numFmtId="10" fontId="23" fillId="0" borderId="0" xfId="1" applyNumberFormat="1" applyFont="1" applyFill="1" applyBorder="1" applyAlignment="1">
      <alignment horizontal="center" wrapText="1"/>
    </xf>
    <xf numFmtId="166" fontId="17" fillId="0" borderId="0" xfId="1" applyNumberFormat="1" applyFont="1" applyFill="1" applyBorder="1" applyAlignment="1">
      <alignment horizontal="center" wrapText="1"/>
    </xf>
    <xf numFmtId="166" fontId="20" fillId="0" borderId="3" xfId="1" applyNumberFormat="1" applyFont="1" applyFill="1" applyBorder="1"/>
    <xf numFmtId="166" fontId="20" fillId="0" borderId="0" xfId="1" applyNumberFormat="1" applyFont="1" applyFill="1" applyBorder="1"/>
    <xf numFmtId="166" fontId="19" fillId="0" borderId="3" xfId="1" applyNumberFormat="1" applyFont="1" applyFill="1" applyBorder="1"/>
    <xf numFmtId="0" fontId="29" fillId="0" borderId="0" xfId="1" applyNumberFormat="1" applyFont="1" applyFill="1" applyBorder="1" applyAlignment="1">
      <alignment horizontal="center" wrapText="1"/>
    </xf>
    <xf numFmtId="166" fontId="20" fillId="0" borderId="11" xfId="1" applyNumberFormat="1" applyFont="1" applyFill="1" applyBorder="1"/>
    <xf numFmtId="166" fontId="18" fillId="0" borderId="11" xfId="1" applyNumberFormat="1" applyFont="1" applyFill="1" applyBorder="1"/>
    <xf numFmtId="166" fontId="29" fillId="0" borderId="0" xfId="1" applyNumberFormat="1" applyFont="1" applyFill="1" applyBorder="1"/>
    <xf numFmtId="166" fontId="17" fillId="0" borderId="11" xfId="1" applyNumberFormat="1" applyFont="1" applyFill="1" applyBorder="1"/>
    <xf numFmtId="166" fontId="19" fillId="0" borderId="11" xfId="1" applyNumberFormat="1" applyFont="1" applyFill="1" applyBorder="1"/>
    <xf numFmtId="166" fontId="18" fillId="0" borderId="0" xfId="1" applyNumberFormat="1" applyFont="1" applyFill="1" applyBorder="1"/>
    <xf numFmtId="166" fontId="17" fillId="0" borderId="0" xfId="1" applyNumberFormat="1" applyFont="1" applyFill="1" applyBorder="1"/>
    <xf numFmtId="166" fontId="24" fillId="0" borderId="0" xfId="1" applyNumberFormat="1" applyFont="1" applyFill="1"/>
    <xf numFmtId="3" fontId="19" fillId="0" borderId="10" xfId="1" applyNumberFormat="1" applyFont="1" applyFill="1" applyBorder="1"/>
    <xf numFmtId="166" fontId="24" fillId="0" borderId="0" xfId="1" applyNumberFormat="1" applyFont="1" applyFill="1" applyAlignment="1">
      <alignment horizontal="center"/>
    </xf>
    <xf numFmtId="0" fontId="24" fillId="0" borderId="0" xfId="0" applyFont="1"/>
    <xf numFmtId="166" fontId="20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9" applyFont="1" applyAlignment="1">
      <alignment horizontal="center"/>
    </xf>
    <xf numFmtId="0" fontId="24" fillId="0" borderId="3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166" fontId="24" fillId="0" borderId="0" xfId="1" applyNumberFormat="1" applyFont="1" applyFill="1" applyBorder="1" applyAlignment="1">
      <alignment horizontal="center" vertical="top" wrapText="1"/>
    </xf>
    <xf numFmtId="0" fontId="25" fillId="0" borderId="0" xfId="0" applyFont="1" applyAlignment="1">
      <alignment horizontal="left" vertical="top"/>
    </xf>
    <xf numFmtId="0" fontId="25" fillId="0" borderId="0" xfId="0" quotePrefix="1" applyFont="1" applyAlignment="1">
      <alignment horizontal="left" vertical="top" wrapText="1"/>
    </xf>
    <xf numFmtId="0" fontId="34" fillId="0" borderId="0" xfId="0" applyFont="1" applyAlignment="1">
      <alignment horizontal="justify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33" fillId="0" borderId="0" xfId="0" applyFont="1"/>
    <xf numFmtId="0" fontId="23" fillId="0" borderId="0" xfId="0" applyFont="1" applyAlignment="1">
      <alignment horizontal="right"/>
    </xf>
    <xf numFmtId="0" fontId="19" fillId="0" borderId="0" xfId="0" applyFont="1" applyAlignment="1">
      <alignment vertical="center" wrapText="1"/>
    </xf>
    <xf numFmtId="10" fontId="19" fillId="0" borderId="0" xfId="1" applyNumberFormat="1" applyFont="1" applyFill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6" fontId="19" fillId="0" borderId="3" xfId="1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top" wrapText="1"/>
    </xf>
    <xf numFmtId="0" fontId="19" fillId="0" borderId="3" xfId="0" applyFont="1" applyBorder="1" applyAlignment="1">
      <alignment horizontal="center" vertical="top" wrapText="1"/>
    </xf>
    <xf numFmtId="166" fontId="19" fillId="0" borderId="3" xfId="1" applyNumberFormat="1" applyFont="1" applyFill="1" applyBorder="1" applyAlignment="1">
      <alignment horizontal="center" vertical="top" wrapText="1"/>
    </xf>
    <xf numFmtId="166" fontId="19" fillId="0" borderId="3" xfId="1" applyNumberFormat="1" applyFont="1" applyFill="1" applyBorder="1" applyAlignment="1">
      <alignment vertical="top" wrapText="1"/>
    </xf>
    <xf numFmtId="10" fontId="19" fillId="0" borderId="0" xfId="1" applyNumberFormat="1" applyFont="1" applyFill="1"/>
    <xf numFmtId="0" fontId="20" fillId="0" borderId="3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top" wrapText="1"/>
    </xf>
    <xf numFmtId="10" fontId="23" fillId="0" borderId="0" xfId="1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left" indent="6"/>
    </xf>
    <xf numFmtId="166" fontId="16" fillId="0" borderId="0" xfId="1" applyNumberFormat="1" applyFont="1" applyFill="1" applyBorder="1" applyAlignment="1">
      <alignment horizontal="center" vertical="center" wrapText="1"/>
    </xf>
    <xf numFmtId="166" fontId="24" fillId="0" borderId="0" xfId="1" applyNumberFormat="1" applyFont="1" applyFill="1" applyBorder="1" applyAlignment="1">
      <alignment horizontal="center" vertical="center" wrapText="1"/>
    </xf>
    <xf numFmtId="10" fontId="24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31" fillId="0" borderId="0" xfId="0" applyFont="1" applyAlignment="1">
      <alignment horizontal="left" wrapText="1"/>
    </xf>
    <xf numFmtId="0" fontId="19" fillId="0" borderId="3" xfId="0" applyFont="1" applyBorder="1"/>
    <xf numFmtId="166" fontId="19" fillId="0" borderId="3" xfId="0" applyNumberFormat="1" applyFont="1" applyBorder="1"/>
    <xf numFmtId="0" fontId="26" fillId="0" borderId="0" xfId="0" applyFont="1"/>
    <xf numFmtId="0" fontId="24" fillId="0" borderId="0" xfId="0" applyFont="1" applyAlignment="1">
      <alignment horizontal="left" indent="4"/>
    </xf>
    <xf numFmtId="0" fontId="19" fillId="0" borderId="3" xfId="0" applyFont="1" applyBorder="1" applyAlignment="1">
      <alignment horizontal="center"/>
    </xf>
    <xf numFmtId="3" fontId="19" fillId="0" borderId="3" xfId="0" applyNumberFormat="1" applyFont="1" applyBorder="1"/>
    <xf numFmtId="0" fontId="19" fillId="0" borderId="3" xfId="0" applyFont="1" applyBorder="1" applyAlignment="1">
      <alignment vertical="center"/>
    </xf>
    <xf numFmtId="3" fontId="19" fillId="0" borderId="3" xfId="0" applyNumberFormat="1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indent="2"/>
    </xf>
    <xf numFmtId="0" fontId="20" fillId="0" borderId="3" xfId="0" applyFont="1" applyBorder="1" applyAlignment="1">
      <alignment horizontal="left" vertical="center" wrapText="1" indent="2"/>
    </xf>
    <xf numFmtId="0" fontId="20" fillId="0" borderId="3" xfId="0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166" fontId="16" fillId="0" borderId="0" xfId="0" applyNumberFormat="1" applyFont="1"/>
    <xf numFmtId="0" fontId="20" fillId="0" borderId="0" xfId="0" applyFont="1" applyAlignment="1">
      <alignment horizontal="left" vertical="center" wrapText="1" indent="2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19" fillId="0" borderId="4" xfId="0" applyFont="1" applyBorder="1" applyAlignment="1">
      <alignment horizontal="center" vertical="center"/>
    </xf>
    <xf numFmtId="3" fontId="20" fillId="0" borderId="3" xfId="0" applyNumberFormat="1" applyFont="1" applyBorder="1"/>
    <xf numFmtId="3" fontId="19" fillId="0" borderId="5" xfId="0" applyNumberFormat="1" applyFont="1" applyBorder="1"/>
    <xf numFmtId="3" fontId="19" fillId="0" borderId="14" xfId="1" applyNumberFormat="1" applyFont="1" applyFill="1" applyBorder="1"/>
    <xf numFmtId="0" fontId="19" fillId="0" borderId="6" xfId="0" applyFont="1" applyBorder="1" applyAlignment="1">
      <alignment horizontal="center" vertical="center"/>
    </xf>
    <xf numFmtId="3" fontId="20" fillId="0" borderId="5" xfId="0" applyNumberFormat="1" applyFont="1" applyBorder="1"/>
    <xf numFmtId="10" fontId="24" fillId="0" borderId="0" xfId="1" applyNumberFormat="1" applyFont="1" applyFill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27" fillId="0" borderId="0" xfId="23" applyFont="1" applyAlignment="1">
      <alignment horizontal="center"/>
    </xf>
    <xf numFmtId="0" fontId="32" fillId="0" borderId="0" xfId="23" applyFont="1" applyAlignment="1">
      <alignment horizontal="center" vertical="center"/>
    </xf>
    <xf numFmtId="9" fontId="38" fillId="0" borderId="8" xfId="24" applyFont="1" applyBorder="1" applyAlignment="1">
      <alignment vertical="center"/>
    </xf>
    <xf numFmtId="9" fontId="27" fillId="0" borderId="9" xfId="24" applyFont="1" applyBorder="1" applyAlignment="1">
      <alignment vertical="center"/>
    </xf>
    <xf numFmtId="9" fontId="38" fillId="0" borderId="9" xfId="24" applyFont="1" applyBorder="1" applyAlignment="1">
      <alignment vertical="center"/>
    </xf>
    <xf numFmtId="9" fontId="27" fillId="0" borderId="9" xfId="24" applyFont="1" applyBorder="1"/>
    <xf numFmtId="0" fontId="16" fillId="0" borderId="0" xfId="23" applyFont="1" applyAlignment="1">
      <alignment vertical="center"/>
    </xf>
    <xf numFmtId="0" fontId="23" fillId="0" borderId="0" xfId="23" applyFont="1" applyAlignment="1">
      <alignment vertical="center"/>
    </xf>
    <xf numFmtId="0" fontId="24" fillId="0" borderId="0" xfId="23" applyFont="1" applyAlignment="1">
      <alignment horizontal="center" vertical="center"/>
    </xf>
    <xf numFmtId="0" fontId="16" fillId="0" borderId="3" xfId="23" applyFont="1" applyBorder="1" applyAlignment="1">
      <alignment horizontal="center" vertical="center" wrapText="1"/>
    </xf>
    <xf numFmtId="0" fontId="20" fillId="0" borderId="0" xfId="29" applyFont="1" applyAlignment="1">
      <alignment horizontal="center" vertical="center"/>
    </xf>
    <xf numFmtId="0" fontId="19" fillId="0" borderId="0" xfId="29" applyFont="1" applyAlignment="1">
      <alignment vertical="center"/>
    </xf>
    <xf numFmtId="0" fontId="19" fillId="0" borderId="0" xfId="29" applyFont="1" applyAlignment="1">
      <alignment horizontal="right" vertical="center"/>
    </xf>
    <xf numFmtId="0" fontId="19" fillId="0" borderId="0" xfId="29" applyFont="1" applyAlignment="1">
      <alignment horizontal="center" vertical="center"/>
    </xf>
    <xf numFmtId="0" fontId="20" fillId="0" borderId="0" xfId="29" applyFont="1" applyAlignment="1">
      <alignment vertical="center"/>
    </xf>
    <xf numFmtId="0" fontId="21" fillId="0" borderId="0" xfId="29" applyFont="1" applyAlignment="1">
      <alignment horizontal="right" vertical="center"/>
    </xf>
    <xf numFmtId="0" fontId="20" fillId="0" borderId="3" xfId="29" applyFont="1" applyBorder="1" applyAlignment="1">
      <alignment horizontal="center" vertical="center"/>
    </xf>
    <xf numFmtId="0" fontId="20" fillId="0" borderId="7" xfId="29" applyFont="1" applyBorder="1" applyAlignment="1">
      <alignment horizontal="center" vertical="center"/>
    </xf>
    <xf numFmtId="3" fontId="20" fillId="0" borderId="3" xfId="29" applyNumberFormat="1" applyFont="1" applyBorder="1" applyAlignment="1">
      <alignment horizontal="center" vertical="center" wrapText="1"/>
    </xf>
    <xf numFmtId="0" fontId="20" fillId="0" borderId="3" xfId="29" applyFont="1" applyBorder="1" applyAlignment="1">
      <alignment horizontal="center" vertical="center" wrapText="1"/>
    </xf>
    <xf numFmtId="0" fontId="19" fillId="0" borderId="0" xfId="23" applyFont="1" applyAlignment="1">
      <alignment horizontal="center" vertical="center"/>
    </xf>
    <xf numFmtId="0" fontId="19" fillId="0" borderId="0" xfId="23" applyFont="1" applyAlignment="1">
      <alignment vertical="center"/>
    </xf>
    <xf numFmtId="0" fontId="20" fillId="0" borderId="0" xfId="23" applyFont="1" applyAlignment="1">
      <alignment vertical="center"/>
    </xf>
    <xf numFmtId="0" fontId="20" fillId="0" borderId="0" xfId="23" applyFont="1" applyAlignment="1">
      <alignment horizontal="center" vertical="center"/>
    </xf>
    <xf numFmtId="0" fontId="19" fillId="0" borderId="0" xfId="23" applyFont="1" applyAlignment="1">
      <alignment horizontal="center" vertical="center" wrapText="1"/>
    </xf>
    <xf numFmtId="0" fontId="32" fillId="0" borderId="3" xfId="23" applyFont="1" applyBorder="1" applyAlignment="1">
      <alignment horizontal="center" vertical="center" wrapText="1"/>
    </xf>
    <xf numFmtId="3" fontId="27" fillId="0" borderId="18" xfId="23" applyNumberFormat="1" applyFont="1" applyBorder="1" applyAlignment="1">
      <alignment horizontal="left" vertical="center" wrapText="1"/>
    </xf>
    <xf numFmtId="0" fontId="27" fillId="0" borderId="18" xfId="23" applyFont="1" applyBorder="1" applyAlignment="1">
      <alignment horizontal="center" vertical="center"/>
    </xf>
    <xf numFmtId="3" fontId="27" fillId="0" borderId="18" xfId="23" quotePrefix="1" applyNumberFormat="1" applyFont="1" applyBorder="1" applyAlignment="1">
      <alignment horizontal="center" vertical="center" wrapText="1"/>
    </xf>
    <xf numFmtId="3" fontId="27" fillId="0" borderId="18" xfId="23" quotePrefix="1" applyNumberFormat="1" applyFont="1" applyBorder="1" applyAlignment="1">
      <alignment horizontal="left" vertical="center" wrapText="1"/>
    </xf>
    <xf numFmtId="0" fontId="27" fillId="0" borderId="19" xfId="23" applyFont="1" applyBorder="1" applyAlignment="1">
      <alignment horizontal="left" vertical="center" wrapText="1"/>
    </xf>
    <xf numFmtId="0" fontId="27" fillId="0" borderId="19" xfId="23" quotePrefix="1" applyFont="1" applyBorder="1" applyAlignment="1">
      <alignment horizontal="center" vertical="center" wrapText="1"/>
    </xf>
    <xf numFmtId="3" fontId="27" fillId="0" borderId="19" xfId="23" quotePrefix="1" applyNumberFormat="1" applyFont="1" applyBorder="1" applyAlignment="1">
      <alignment horizontal="center" vertical="center" wrapText="1"/>
    </xf>
    <xf numFmtId="3" fontId="27" fillId="0" borderId="19" xfId="23" quotePrefix="1" applyNumberFormat="1" applyFont="1" applyBorder="1" applyAlignment="1">
      <alignment horizontal="left" vertical="center" wrapText="1"/>
    </xf>
    <xf numFmtId="3" fontId="27" fillId="0" borderId="19" xfId="23" applyNumberFormat="1" applyFont="1" applyBorder="1" applyAlignment="1">
      <alignment horizontal="left" vertical="center" wrapText="1"/>
    </xf>
    <xf numFmtId="0" fontId="27" fillId="0" borderId="19" xfId="23" quotePrefix="1" applyFont="1" applyBorder="1" applyAlignment="1">
      <alignment horizontal="center" vertical="center"/>
    </xf>
    <xf numFmtId="3" fontId="27" fillId="0" borderId="20" xfId="23" applyNumberFormat="1" applyFont="1" applyBorder="1" applyAlignment="1">
      <alignment horizontal="left" vertical="center" wrapText="1"/>
    </xf>
    <xf numFmtId="0" fontId="27" fillId="0" borderId="20" xfId="23" quotePrefix="1" applyFont="1" applyBorder="1" applyAlignment="1">
      <alignment horizontal="center" vertical="center"/>
    </xf>
    <xf numFmtId="3" fontId="27" fillId="0" borderId="20" xfId="23" quotePrefix="1" applyNumberFormat="1" applyFont="1" applyBorder="1" applyAlignment="1">
      <alignment horizontal="center" vertical="center" wrapText="1"/>
    </xf>
    <xf numFmtId="3" fontId="27" fillId="0" borderId="20" xfId="23" quotePrefix="1" applyNumberFormat="1" applyFont="1" applyBorder="1" applyAlignment="1">
      <alignment horizontal="left" vertical="center" wrapText="1"/>
    </xf>
    <xf numFmtId="0" fontId="20" fillId="0" borderId="3" xfId="23" applyFont="1" applyBorder="1" applyAlignment="1">
      <alignment horizontal="center" vertical="center"/>
    </xf>
    <xf numFmtId="0" fontId="27" fillId="0" borderId="21" xfId="23" quotePrefix="1" applyFont="1" applyBorder="1" applyAlignment="1">
      <alignment horizontal="center" vertical="center"/>
    </xf>
    <xf numFmtId="3" fontId="27" fillId="0" borderId="21" xfId="23" quotePrefix="1" applyNumberFormat="1" applyFont="1" applyBorder="1" applyAlignment="1">
      <alignment horizontal="center" vertical="center" wrapText="1"/>
    </xf>
    <xf numFmtId="3" fontId="27" fillId="0" borderId="21" xfId="23" quotePrefix="1" applyNumberFormat="1" applyFont="1" applyBorder="1" applyAlignment="1">
      <alignment horizontal="left" vertical="center" wrapText="1"/>
    </xf>
    <xf numFmtId="0" fontId="20" fillId="0" borderId="4" xfId="23" applyFont="1" applyBorder="1" applyAlignment="1">
      <alignment vertical="center"/>
    </xf>
    <xf numFmtId="164" fontId="20" fillId="0" borderId="4" xfId="23" applyNumberFormat="1" applyFont="1" applyBorder="1" applyAlignment="1">
      <alignment vertical="center"/>
    </xf>
    <xf numFmtId="0" fontId="49" fillId="0" borderId="0" xfId="23" applyFont="1" applyAlignment="1">
      <alignment horizontal="center" vertical="center"/>
    </xf>
    <xf numFmtId="0" fontId="49" fillId="0" borderId="0" xfId="23" applyFont="1" applyAlignment="1">
      <alignment vertical="center"/>
    </xf>
    <xf numFmtId="2" fontId="49" fillId="0" borderId="0" xfId="23" applyNumberFormat="1" applyFont="1" applyAlignment="1">
      <alignment vertical="center"/>
    </xf>
    <xf numFmtId="0" fontId="49" fillId="0" borderId="0" xfId="23" applyFont="1" applyAlignment="1">
      <alignment horizontal="right" vertical="center"/>
    </xf>
    <xf numFmtId="2" fontId="19" fillId="0" borderId="0" xfId="23" applyNumberFormat="1" applyFont="1" applyAlignment="1">
      <alignment vertical="center"/>
    </xf>
    <xf numFmtId="0" fontId="42" fillId="0" borderId="0" xfId="23" applyFont="1" applyAlignment="1">
      <alignment vertical="center"/>
    </xf>
    <xf numFmtId="0" fontId="42" fillId="0" borderId="0" xfId="23" applyFont="1" applyAlignment="1">
      <alignment horizontal="center" vertical="center"/>
    </xf>
    <xf numFmtId="2" fontId="42" fillId="0" borderId="0" xfId="23" applyNumberFormat="1" applyFont="1" applyAlignment="1">
      <alignment vertical="center"/>
    </xf>
    <xf numFmtId="0" fontId="37" fillId="0" borderId="0" xfId="23" applyFont="1" applyAlignment="1">
      <alignment horizontal="center" vertical="center"/>
    </xf>
    <xf numFmtId="176" fontId="37" fillId="0" borderId="3" xfId="23" applyNumberFormat="1" applyFont="1" applyBorder="1" applyAlignment="1">
      <alignment horizontal="center" vertical="center"/>
    </xf>
    <xf numFmtId="0" fontId="37" fillId="0" borderId="4" xfId="23" applyFont="1" applyBorder="1" applyAlignment="1">
      <alignment horizontal="center" vertical="center" wrapText="1"/>
    </xf>
    <xf numFmtId="2" fontId="37" fillId="0" borderId="3" xfId="23" applyNumberFormat="1" applyFont="1" applyBorder="1" applyAlignment="1">
      <alignment horizontal="center" vertical="center"/>
    </xf>
    <xf numFmtId="176" fontId="37" fillId="0" borderId="3" xfId="23" applyNumberFormat="1" applyFont="1" applyBorder="1" applyAlignment="1">
      <alignment horizontal="center" vertical="center" wrapText="1"/>
    </xf>
    <xf numFmtId="176" fontId="27" fillId="0" borderId="3" xfId="23" applyNumberFormat="1" applyFont="1" applyBorder="1" applyAlignment="1">
      <alignment horizontal="center" vertical="center"/>
    </xf>
    <xf numFmtId="0" fontId="30" fillId="0" borderId="0" xfId="23" applyFont="1" applyAlignment="1">
      <alignment horizontal="center" vertical="center"/>
    </xf>
    <xf numFmtId="0" fontId="30" fillId="0" borderId="0" xfId="23" applyFont="1" applyAlignment="1">
      <alignment vertical="center"/>
    </xf>
    <xf numFmtId="9" fontId="30" fillId="0" borderId="0" xfId="23" applyNumberFormat="1" applyFont="1" applyAlignment="1">
      <alignment vertical="center"/>
    </xf>
    <xf numFmtId="2" fontId="30" fillId="0" borderId="0" xfId="23" applyNumberFormat="1" applyFont="1" applyAlignment="1">
      <alignment vertical="center"/>
    </xf>
    <xf numFmtId="2" fontId="30" fillId="0" borderId="0" xfId="23" applyNumberFormat="1" applyFont="1" applyAlignment="1">
      <alignment horizontal="center" vertical="center"/>
    </xf>
    <xf numFmtId="0" fontId="52" fillId="0" borderId="0" xfId="23" applyFont="1" applyAlignment="1">
      <alignment vertical="center"/>
    </xf>
    <xf numFmtId="0" fontId="43" fillId="0" borderId="0" xfId="23" applyFont="1"/>
    <xf numFmtId="0" fontId="53" fillId="0" borderId="0" xfId="23" applyFont="1"/>
    <xf numFmtId="0" fontId="42" fillId="0" borderId="0" xfId="23" applyFont="1"/>
    <xf numFmtId="0" fontId="22" fillId="0" borderId="3" xfId="29" applyFont="1" applyBorder="1" applyAlignment="1">
      <alignment horizontal="center" vertical="center" wrapText="1"/>
    </xf>
    <xf numFmtId="14" fontId="22" fillId="0" borderId="3" xfId="29" applyNumberFormat="1" applyFont="1" applyBorder="1" applyAlignment="1">
      <alignment horizontal="center" vertical="center" wrapText="1"/>
    </xf>
    <xf numFmtId="2" fontId="22" fillId="0" borderId="3" xfId="29" applyNumberFormat="1" applyFont="1" applyBorder="1" applyAlignment="1">
      <alignment horizontal="center" vertical="center" wrapText="1"/>
    </xf>
    <xf numFmtId="9" fontId="22" fillId="0" borderId="3" xfId="29" applyNumberFormat="1" applyFont="1" applyBorder="1" applyAlignment="1">
      <alignment horizontal="center" vertical="center" wrapText="1"/>
    </xf>
    <xf numFmtId="0" fontId="58" fillId="0" borderId="0" xfId="29" applyFont="1" applyAlignment="1">
      <alignment vertical="center"/>
    </xf>
    <xf numFmtId="0" fontId="59" fillId="0" borderId="3" xfId="29" applyFont="1" applyBorder="1" applyAlignment="1">
      <alignment horizontal="center" vertical="center"/>
    </xf>
    <xf numFmtId="0" fontId="58" fillId="0" borderId="3" xfId="23" applyFont="1" applyBorder="1" applyAlignment="1">
      <alignment horizontal="left" vertical="center" wrapText="1"/>
    </xf>
    <xf numFmtId="0" fontId="60" fillId="0" borderId="3" xfId="29" applyFont="1" applyBorder="1" applyAlignment="1">
      <alignment vertical="center" wrapText="1"/>
    </xf>
    <xf numFmtId="0" fontId="59" fillId="0" borderId="3" xfId="29" applyFont="1" applyBorder="1" applyAlignment="1">
      <alignment vertical="center" wrapText="1"/>
    </xf>
    <xf numFmtId="0" fontId="60" fillId="0" borderId="3" xfId="29" applyFont="1" applyBorder="1" applyAlignment="1">
      <alignment horizontal="center" vertical="center" wrapText="1"/>
    </xf>
    <xf numFmtId="14" fontId="60" fillId="0" borderId="3" xfId="29" applyNumberFormat="1" applyFont="1" applyBorder="1" applyAlignment="1">
      <alignment vertical="center"/>
    </xf>
    <xf numFmtId="0" fontId="59" fillId="0" borderId="3" xfId="23" applyFont="1" applyBorder="1" applyAlignment="1">
      <alignment vertical="center"/>
    </xf>
    <xf numFmtId="2" fontId="60" fillId="0" borderId="3" xfId="29" applyNumberFormat="1" applyFont="1" applyBorder="1" applyAlignment="1">
      <alignment vertical="center"/>
    </xf>
    <xf numFmtId="9" fontId="60" fillId="0" borderId="3" xfId="29" applyNumberFormat="1" applyFont="1" applyBorder="1" applyAlignment="1">
      <alignment vertical="center"/>
    </xf>
    <xf numFmtId="179" fontId="60" fillId="0" borderId="3" xfId="29" applyNumberFormat="1" applyFont="1" applyBorder="1" applyAlignment="1">
      <alignment vertical="center"/>
    </xf>
    <xf numFmtId="0" fontId="59" fillId="0" borderId="3" xfId="23" quotePrefix="1" applyFont="1" applyBorder="1" applyAlignment="1">
      <alignment horizontal="left" vertical="center"/>
    </xf>
    <xf numFmtId="3" fontId="60" fillId="0" borderId="3" xfId="29" applyNumberFormat="1" applyFont="1" applyBorder="1" applyAlignment="1">
      <alignment vertical="center"/>
    </xf>
    <xf numFmtId="0" fontId="59" fillId="0" borderId="0" xfId="29" applyFont="1" applyAlignment="1">
      <alignment vertical="center"/>
    </xf>
    <xf numFmtId="0" fontId="60" fillId="0" borderId="0" xfId="29" applyFont="1" applyAlignment="1">
      <alignment horizontal="center" vertical="center"/>
    </xf>
    <xf numFmtId="0" fontId="60" fillId="0" borderId="0" xfId="23" applyFont="1" applyAlignment="1">
      <alignment horizontal="center" vertical="center"/>
    </xf>
    <xf numFmtId="0" fontId="60" fillId="0" borderId="0" xfId="29" applyFont="1" applyAlignment="1">
      <alignment vertical="center" wrapText="1"/>
    </xf>
    <xf numFmtId="0" fontId="59" fillId="0" borderId="0" xfId="29" applyFont="1" applyAlignment="1">
      <alignment vertical="center" wrapText="1"/>
    </xf>
    <xf numFmtId="0" fontId="60" fillId="0" borderId="0" xfId="29" applyFont="1" applyAlignment="1">
      <alignment horizontal="center" vertical="center" wrapText="1"/>
    </xf>
    <xf numFmtId="0" fontId="60" fillId="0" borderId="0" xfId="29" applyFont="1" applyAlignment="1">
      <alignment vertical="center"/>
    </xf>
    <xf numFmtId="14" fontId="60" fillId="0" borderId="0" xfId="29" applyNumberFormat="1" applyFont="1" applyAlignment="1">
      <alignment vertical="center"/>
    </xf>
    <xf numFmtId="2" fontId="60" fillId="0" borderId="0" xfId="29" applyNumberFormat="1" applyFont="1" applyAlignment="1">
      <alignment vertical="center"/>
    </xf>
    <xf numFmtId="9" fontId="60" fillId="0" borderId="0" xfId="29" applyNumberFormat="1" applyFont="1" applyAlignment="1">
      <alignment vertical="center"/>
    </xf>
    <xf numFmtId="179" fontId="60" fillId="0" borderId="0" xfId="29" applyNumberFormat="1" applyFont="1" applyAlignment="1">
      <alignment vertical="center"/>
    </xf>
    <xf numFmtId="0" fontId="60" fillId="0" borderId="0" xfId="29" quotePrefix="1" applyFont="1" applyAlignment="1">
      <alignment vertical="center"/>
    </xf>
    <xf numFmtId="3" fontId="60" fillId="0" borderId="0" xfId="29" applyNumberFormat="1" applyFont="1" applyAlignment="1">
      <alignment vertical="center"/>
    </xf>
    <xf numFmtId="0" fontId="61" fillId="0" borderId="0" xfId="23" applyFont="1"/>
    <xf numFmtId="0" fontId="42" fillId="0" borderId="0" xfId="23" applyFont="1" applyAlignment="1">
      <alignment horizontal="center"/>
    </xf>
    <xf numFmtId="0" fontId="19" fillId="0" borderId="0" xfId="23" applyFont="1"/>
    <xf numFmtId="0" fontId="49" fillId="0" borderId="0" xfId="23" applyFont="1" applyAlignment="1">
      <alignment horizontal="right"/>
    </xf>
    <xf numFmtId="0" fontId="20" fillId="0" borderId="0" xfId="23" applyFont="1"/>
    <xf numFmtId="0" fontId="49" fillId="0" borderId="0" xfId="23" applyFont="1"/>
    <xf numFmtId="0" fontId="19" fillId="0" borderId="3" xfId="23" applyFont="1" applyBorder="1" applyAlignment="1">
      <alignment horizontal="center"/>
    </xf>
    <xf numFmtId="0" fontId="19" fillId="0" borderId="3" xfId="23" applyFont="1" applyBorder="1"/>
    <xf numFmtId="0" fontId="20" fillId="0" borderId="3" xfId="23" applyFont="1" applyBorder="1"/>
    <xf numFmtId="0" fontId="62" fillId="0" borderId="0" xfId="29" applyFont="1" applyAlignment="1">
      <alignment horizontal="right" vertical="center"/>
    </xf>
    <xf numFmtId="0" fontId="63" fillId="0" borderId="0" xfId="29" applyFont="1" applyAlignment="1">
      <alignment horizontal="right" vertical="center"/>
    </xf>
    <xf numFmtId="0" fontId="63" fillId="0" borderId="0" xfId="29" applyFont="1" applyAlignment="1">
      <alignment horizontal="right"/>
    </xf>
    <xf numFmtId="180" fontId="63" fillId="0" borderId="0" xfId="29" applyNumberFormat="1" applyFont="1" applyAlignment="1">
      <alignment horizontal="right" vertical="center"/>
    </xf>
    <xf numFmtId="0" fontId="64" fillId="0" borderId="0" xfId="29" applyFont="1"/>
    <xf numFmtId="0" fontId="65" fillId="0" borderId="0" xfId="29" applyFont="1" applyAlignment="1">
      <alignment vertical="center"/>
    </xf>
    <xf numFmtId="0" fontId="65" fillId="0" borderId="0" xfId="29" applyFont="1"/>
    <xf numFmtId="0" fontId="64" fillId="0" borderId="0" xfId="29" applyFont="1" applyAlignment="1">
      <alignment horizontal="left" vertical="center"/>
    </xf>
    <xf numFmtId="180" fontId="64" fillId="0" borderId="0" xfId="29" applyNumberFormat="1" applyFont="1" applyAlignment="1">
      <alignment horizontal="left" vertical="center"/>
    </xf>
    <xf numFmtId="0" fontId="66" fillId="0" borderId="0" xfId="29" applyFont="1" applyAlignment="1">
      <alignment horizontal="center" vertical="center"/>
    </xf>
    <xf numFmtId="0" fontId="69" fillId="0" borderId="16" xfId="29" applyFont="1" applyBorder="1"/>
    <xf numFmtId="0" fontId="23" fillId="0" borderId="0" xfId="29" applyFont="1"/>
    <xf numFmtId="0" fontId="71" fillId="0" borderId="0" xfId="29" applyFont="1"/>
    <xf numFmtId="0" fontId="72" fillId="0" borderId="6" xfId="23" applyFont="1" applyBorder="1" applyAlignment="1">
      <alignment horizontal="center" vertical="center" wrapText="1"/>
    </xf>
    <xf numFmtId="0" fontId="70" fillId="0" borderId="6" xfId="35" applyFont="1" applyBorder="1" applyAlignment="1">
      <alignment horizontal="center" vertical="center" wrapText="1"/>
    </xf>
    <xf numFmtId="0" fontId="71" fillId="0" borderId="3" xfId="29" quotePrefix="1" applyFont="1" applyBorder="1" applyAlignment="1">
      <alignment horizontal="center" vertical="center" wrapText="1"/>
    </xf>
    <xf numFmtId="37" fontId="71" fillId="0" borderId="3" xfId="29" quotePrefix="1" applyNumberFormat="1" applyFont="1" applyBorder="1" applyAlignment="1">
      <alignment horizontal="center" vertical="center" wrapText="1"/>
    </xf>
    <xf numFmtId="181" fontId="71" fillId="0" borderId="3" xfId="29" quotePrefix="1" applyNumberFormat="1" applyFont="1" applyBorder="1" applyAlignment="1">
      <alignment horizontal="center" vertical="center" wrapText="1"/>
    </xf>
    <xf numFmtId="180" fontId="71" fillId="0" borderId="3" xfId="29" quotePrefix="1" applyNumberFormat="1" applyFont="1" applyBorder="1" applyAlignment="1">
      <alignment horizontal="center" vertical="center" wrapText="1"/>
    </xf>
    <xf numFmtId="0" fontId="71" fillId="0" borderId="0" xfId="29" quotePrefix="1" applyFont="1" applyAlignment="1">
      <alignment horizontal="center" vertical="center" wrapText="1"/>
    </xf>
    <xf numFmtId="37" fontId="71" fillId="0" borderId="0" xfId="29" quotePrefix="1" applyNumberFormat="1" applyFont="1" applyAlignment="1">
      <alignment horizontal="center" vertical="center" wrapText="1"/>
    </xf>
    <xf numFmtId="181" fontId="71" fillId="0" borderId="0" xfId="29" quotePrefix="1" applyNumberFormat="1" applyFont="1" applyAlignment="1">
      <alignment horizontal="center" vertical="center" wrapText="1"/>
    </xf>
    <xf numFmtId="180" fontId="71" fillId="0" borderId="0" xfId="29" quotePrefix="1" applyNumberFormat="1" applyFont="1" applyAlignment="1">
      <alignment horizontal="center" vertical="center" wrapText="1"/>
    </xf>
    <xf numFmtId="0" fontId="73" fillId="0" borderId="0" xfId="29" applyFont="1" applyAlignment="1">
      <alignment horizontal="center" vertical="center"/>
    </xf>
    <xf numFmtId="0" fontId="70" fillId="0" borderId="0" xfId="29" applyFont="1" applyAlignment="1">
      <alignment horizontal="center" vertical="center"/>
    </xf>
    <xf numFmtId="0" fontId="71" fillId="0" borderId="0" xfId="29" applyFont="1" applyAlignment="1">
      <alignment horizontal="center" vertical="center"/>
    </xf>
    <xf numFmtId="0" fontId="74" fillId="0" borderId="0" xfId="29" applyFont="1" applyAlignment="1">
      <alignment horizontal="center" vertical="center"/>
    </xf>
    <xf numFmtId="0" fontId="75" fillId="0" borderId="0" xfId="29" applyFont="1"/>
    <xf numFmtId="180" fontId="75" fillId="0" borderId="0" xfId="29" applyNumberFormat="1" applyFont="1"/>
    <xf numFmtId="0" fontId="75" fillId="0" borderId="0" xfId="29" applyFont="1" applyAlignment="1">
      <alignment horizontal="center" vertical="center"/>
    </xf>
    <xf numFmtId="0" fontId="76" fillId="0" borderId="0" xfId="29" applyFont="1" applyAlignment="1">
      <alignment vertical="center"/>
    </xf>
    <xf numFmtId="0" fontId="76" fillId="0" borderId="0" xfId="29" applyFont="1" applyAlignment="1">
      <alignment horizontal="center" vertical="center"/>
    </xf>
    <xf numFmtId="0" fontId="76" fillId="0" borderId="0" xfId="29" applyFont="1"/>
    <xf numFmtId="180" fontId="76" fillId="0" borderId="0" xfId="29" applyNumberFormat="1" applyFont="1"/>
    <xf numFmtId="0" fontId="76" fillId="0" borderId="0" xfId="29" applyFont="1" applyAlignment="1">
      <alignment horizontal="left" vertical="center"/>
    </xf>
    <xf numFmtId="180" fontId="76" fillId="0" borderId="0" xfId="29" applyNumberFormat="1" applyFont="1" applyAlignment="1">
      <alignment horizontal="left" vertical="center"/>
    </xf>
    <xf numFmtId="0" fontId="78" fillId="0" borderId="0" xfId="23" applyFont="1"/>
    <xf numFmtId="0" fontId="25" fillId="0" borderId="0" xfId="29" applyFont="1" applyAlignment="1">
      <alignment horizontal="center" vertical="center"/>
    </xf>
    <xf numFmtId="0" fontId="79" fillId="0" borderId="0" xfId="23" applyFont="1" applyAlignment="1">
      <alignment vertical="center"/>
    </xf>
    <xf numFmtId="180" fontId="79" fillId="0" borderId="0" xfId="23" applyNumberFormat="1" applyFont="1" applyAlignment="1">
      <alignment vertical="center"/>
    </xf>
    <xf numFmtId="180" fontId="23" fillId="0" borderId="0" xfId="29" applyNumberFormat="1" applyFont="1"/>
    <xf numFmtId="0" fontId="23" fillId="0" borderId="0" xfId="29" applyFont="1" applyAlignment="1">
      <alignment horizontal="left" vertical="center"/>
    </xf>
    <xf numFmtId="180" fontId="23" fillId="0" borderId="0" xfId="29" applyNumberFormat="1" applyFont="1" applyAlignment="1">
      <alignment horizontal="left" vertical="center"/>
    </xf>
    <xf numFmtId="0" fontId="27" fillId="0" borderId="9" xfId="24" applyNumberFormat="1" applyFont="1" applyBorder="1" applyAlignment="1">
      <alignment vertical="center"/>
    </xf>
    <xf numFmtId="0" fontId="23" fillId="0" borderId="3" xfId="0" quotePrefix="1" applyFont="1" applyBorder="1" applyAlignment="1">
      <alignment horizontal="center" wrapText="1"/>
    </xf>
    <xf numFmtId="0" fontId="46" fillId="0" borderId="0" xfId="26" applyFont="1" applyAlignment="1">
      <alignment horizontal="center" vertical="center"/>
    </xf>
    <xf numFmtId="3" fontId="27" fillId="0" borderId="0" xfId="0" applyNumberFormat="1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horizontal="center"/>
    </xf>
    <xf numFmtId="0" fontId="38" fillId="0" borderId="9" xfId="0" applyFont="1" applyBorder="1" applyAlignment="1">
      <alignment vertical="center" wrapText="1"/>
    </xf>
    <xf numFmtId="0" fontId="32" fillId="0" borderId="9" xfId="0" quotePrefix="1" applyFont="1" applyBorder="1" applyAlignment="1">
      <alignment horizontal="center" vertical="center" wrapText="1"/>
    </xf>
    <xf numFmtId="3" fontId="38" fillId="0" borderId="8" xfId="0" applyNumberFormat="1" applyFont="1" applyBorder="1" applyAlignment="1">
      <alignment vertical="center"/>
    </xf>
    <xf numFmtId="0" fontId="27" fillId="0" borderId="9" xfId="0" quotePrefix="1" applyFont="1" applyBorder="1" applyAlignment="1">
      <alignment vertical="center" wrapText="1"/>
    </xf>
    <xf numFmtId="0" fontId="27" fillId="0" borderId="9" xfId="0" quotePrefix="1" applyFont="1" applyBorder="1" applyAlignment="1">
      <alignment horizontal="center" vertical="center" wrapText="1"/>
    </xf>
    <xf numFmtId="3" fontId="27" fillId="0" borderId="9" xfId="0" applyNumberFormat="1" applyFont="1" applyBorder="1" applyAlignment="1">
      <alignment vertical="center"/>
    </xf>
    <xf numFmtId="0" fontId="38" fillId="0" borderId="9" xfId="0" applyFont="1" applyBorder="1" applyAlignment="1">
      <alignment horizontal="center" vertical="center" wrapText="1"/>
    </xf>
    <xf numFmtId="3" fontId="38" fillId="0" borderId="9" xfId="0" applyNumberFormat="1" applyFont="1" applyBorder="1" applyAlignment="1">
      <alignment vertical="center"/>
    </xf>
    <xf numFmtId="0" fontId="38" fillId="0" borderId="9" xfId="0" quotePrefix="1" applyFont="1" applyBorder="1" applyAlignment="1">
      <alignment horizontal="center" vertical="center" wrapText="1"/>
    </xf>
    <xf numFmtId="0" fontId="32" fillId="0" borderId="9" xfId="0" applyFont="1" applyBorder="1" applyAlignment="1">
      <alignment vertical="center" wrapText="1"/>
    </xf>
    <xf numFmtId="0" fontId="32" fillId="0" borderId="9" xfId="0" applyFont="1" applyBorder="1" applyAlignment="1">
      <alignment horizontal="center" vertical="center" wrapText="1"/>
    </xf>
    <xf numFmtId="3" fontId="81" fillId="0" borderId="9" xfId="0" applyNumberFormat="1" applyFont="1" applyBorder="1" applyAlignment="1">
      <alignment vertical="center"/>
    </xf>
    <xf numFmtId="9" fontId="81" fillId="0" borderId="9" xfId="24" applyFont="1" applyBorder="1" applyAlignment="1">
      <alignment vertical="center"/>
    </xf>
    <xf numFmtId="3" fontId="27" fillId="0" borderId="9" xfId="0" applyNumberFormat="1" applyFont="1" applyBorder="1"/>
    <xf numFmtId="3" fontId="27" fillId="0" borderId="9" xfId="0" applyNumberFormat="1" applyFont="1" applyBorder="1" applyAlignment="1">
      <alignment horizontal="center"/>
    </xf>
    <xf numFmtId="3" fontId="32" fillId="0" borderId="9" xfId="0" applyNumberFormat="1" applyFont="1" applyBorder="1" applyAlignment="1">
      <alignment horizontal="center"/>
    </xf>
    <xf numFmtId="0" fontId="27" fillId="0" borderId="9" xfId="0" applyFont="1" applyBorder="1" applyAlignment="1">
      <alignment vertical="center" wrapText="1"/>
    </xf>
    <xf numFmtId="0" fontId="27" fillId="0" borderId="9" xfId="0" applyFont="1" applyBorder="1" applyAlignment="1">
      <alignment horizontal="center" vertical="center" wrapText="1"/>
    </xf>
    <xf numFmtId="3" fontId="32" fillId="0" borderId="9" xfId="0" applyNumberFormat="1" applyFont="1" applyBorder="1"/>
    <xf numFmtId="3" fontId="32" fillId="0" borderId="9" xfId="0" quotePrefix="1" applyNumberFormat="1" applyFont="1" applyBorder="1" applyAlignment="1">
      <alignment horizontal="center"/>
    </xf>
    <xf numFmtId="3" fontId="32" fillId="0" borderId="13" xfId="0" applyNumberFormat="1" applyFont="1" applyBorder="1" applyAlignment="1">
      <alignment horizontal="center"/>
    </xf>
    <xf numFmtId="0" fontId="27" fillId="0" borderId="13" xfId="0" applyFont="1" applyBorder="1" applyAlignment="1">
      <alignment wrapText="1"/>
    </xf>
    <xf numFmtId="0" fontId="27" fillId="0" borderId="13" xfId="0" applyFont="1" applyBorder="1" applyAlignment="1">
      <alignment horizontal="center" wrapText="1"/>
    </xf>
    <xf numFmtId="3" fontId="27" fillId="0" borderId="13" xfId="0" applyNumberFormat="1" applyFont="1" applyBorder="1"/>
    <xf numFmtId="3" fontId="32" fillId="0" borderId="0" xfId="0" applyNumberFormat="1" applyFont="1" applyAlignment="1">
      <alignment horizontal="center"/>
    </xf>
    <xf numFmtId="0" fontId="38" fillId="0" borderId="12" xfId="0" applyFont="1" applyBorder="1" applyAlignment="1">
      <alignment vertical="center" wrapText="1"/>
    </xf>
    <xf numFmtId="0" fontId="38" fillId="0" borderId="12" xfId="0" applyFont="1" applyBorder="1" applyAlignment="1">
      <alignment horizontal="center" vertical="center" wrapText="1"/>
    </xf>
    <xf numFmtId="3" fontId="27" fillId="0" borderId="12" xfId="0" applyNumberFormat="1" applyFont="1" applyBorder="1"/>
    <xf numFmtId="3" fontId="32" fillId="0" borderId="12" xfId="0" applyNumberFormat="1" applyFont="1" applyBorder="1"/>
    <xf numFmtId="0" fontId="27" fillId="0" borderId="9" xfId="0" applyFont="1" applyBorder="1" applyAlignment="1">
      <alignment wrapText="1"/>
    </xf>
    <xf numFmtId="0" fontId="27" fillId="0" borderId="9" xfId="0" applyFont="1" applyBorder="1" applyAlignment="1">
      <alignment horizontal="center" wrapText="1"/>
    </xf>
    <xf numFmtId="0" fontId="27" fillId="0" borderId="13" xfId="0" quotePrefix="1" applyFont="1" applyBorder="1" applyAlignment="1">
      <alignment vertical="center" wrapText="1"/>
    </xf>
    <xf numFmtId="0" fontId="27" fillId="0" borderId="13" xfId="0" quotePrefix="1" applyFont="1" applyBorder="1" applyAlignment="1">
      <alignment horizontal="center" vertical="center" wrapText="1"/>
    </xf>
    <xf numFmtId="0" fontId="80" fillId="0" borderId="0" xfId="0" quotePrefix="1" applyFont="1"/>
    <xf numFmtId="0" fontId="80" fillId="0" borderId="0" xfId="0" applyFont="1" applyAlignment="1">
      <alignment horizontal="center"/>
    </xf>
    <xf numFmtId="3" fontId="80" fillId="0" borderId="0" xfId="0" applyNumberFormat="1" applyFont="1"/>
    <xf numFmtId="10" fontId="24" fillId="0" borderId="0" xfId="1" applyNumberFormat="1" applyFont="1" applyFill="1"/>
    <xf numFmtId="3" fontId="27" fillId="0" borderId="0" xfId="0" applyNumberFormat="1" applyFont="1" applyAlignment="1">
      <alignment horizontal="center"/>
    </xf>
    <xf numFmtId="0" fontId="82" fillId="0" borderId="0" xfId="26" applyFont="1" applyAlignment="1">
      <alignment horizontal="center" vertical="center"/>
    </xf>
    <xf numFmtId="0" fontId="21" fillId="0" borderId="0" xfId="23" applyFont="1" applyAlignment="1">
      <alignment vertical="center"/>
    </xf>
    <xf numFmtId="0" fontId="21" fillId="0" borderId="0" xfId="0" applyFont="1" applyAlignment="1">
      <alignment horizontal="right"/>
    </xf>
    <xf numFmtId="166" fontId="19" fillId="0" borderId="3" xfId="1" applyNumberFormat="1" applyFont="1" applyFill="1" applyBorder="1" applyAlignment="1"/>
    <xf numFmtId="166" fontId="20" fillId="0" borderId="3" xfId="1" applyNumberFormat="1" applyFont="1" applyFill="1" applyBorder="1" applyAlignment="1"/>
    <xf numFmtId="0" fontId="20" fillId="0" borderId="3" xfId="23" applyFont="1" applyBorder="1" applyAlignment="1">
      <alignment horizontal="center" vertical="center" wrapText="1"/>
    </xf>
    <xf numFmtId="2" fontId="16" fillId="0" borderId="3" xfId="23" applyNumberFormat="1" applyFont="1" applyBorder="1" applyAlignment="1">
      <alignment horizontal="center" vertical="center" wrapText="1"/>
    </xf>
    <xf numFmtId="0" fontId="19" fillId="0" borderId="0" xfId="23" applyFont="1" applyAlignment="1">
      <alignment horizontal="center"/>
    </xf>
    <xf numFmtId="0" fontId="70" fillId="0" borderId="4" xfId="35" applyFont="1" applyBorder="1" applyAlignment="1">
      <alignment horizontal="center" vertical="center" wrapText="1"/>
    </xf>
    <xf numFmtId="0" fontId="66" fillId="0" borderId="16" xfId="29" applyFont="1" applyBorder="1" applyAlignment="1">
      <alignment horizontal="right"/>
    </xf>
    <xf numFmtId="0" fontId="70" fillId="0" borderId="3" xfId="29" applyFont="1" applyBorder="1" applyAlignment="1">
      <alignment horizontal="center" vertical="center" wrapText="1"/>
    </xf>
    <xf numFmtId="0" fontId="70" fillId="0" borderId="4" xfId="29" applyFont="1" applyBorder="1" applyAlignment="1">
      <alignment horizontal="center" vertical="center" wrapText="1"/>
    </xf>
    <xf numFmtId="0" fontId="18" fillId="0" borderId="0" xfId="0" applyFont="1"/>
    <xf numFmtId="3" fontId="37" fillId="0" borderId="0" xfId="0" applyNumberFormat="1" applyFont="1"/>
    <xf numFmtId="3" fontId="81" fillId="0" borderId="0" xfId="0" applyNumberFormat="1" applyFont="1"/>
    <xf numFmtId="164" fontId="20" fillId="0" borderId="3" xfId="23" applyNumberFormat="1" applyFont="1" applyBorder="1" applyAlignment="1">
      <alignment vertical="center"/>
    </xf>
    <xf numFmtId="9" fontId="42" fillId="0" borderId="0" xfId="33" applyFont="1" applyFill="1" applyAlignment="1">
      <alignment vertical="center"/>
    </xf>
    <xf numFmtId="0" fontId="37" fillId="0" borderId="3" xfId="23" applyFont="1" applyBorder="1" applyAlignment="1">
      <alignment horizontal="center" vertical="center" wrapText="1"/>
    </xf>
    <xf numFmtId="176" fontId="50" fillId="0" borderId="3" xfId="23" applyNumberFormat="1" applyFont="1" applyBorder="1" applyAlignment="1">
      <alignment horizontal="center"/>
    </xf>
    <xf numFmtId="165" fontId="50" fillId="0" borderId="3" xfId="30" applyNumberFormat="1" applyFont="1" applyFill="1" applyBorder="1" applyAlignment="1">
      <alignment horizontal="center"/>
    </xf>
    <xf numFmtId="166" fontId="50" fillId="0" borderId="3" xfId="30" applyNumberFormat="1" applyFont="1" applyFill="1" applyBorder="1" applyAlignment="1">
      <alignment horizontal="center"/>
    </xf>
    <xf numFmtId="177" fontId="30" fillId="0" borderId="0" xfId="30" applyNumberFormat="1" applyFont="1" applyFill="1" applyBorder="1" applyAlignment="1">
      <alignment vertical="center"/>
    </xf>
    <xf numFmtId="2" fontId="20" fillId="0" borderId="0" xfId="23" applyNumberFormat="1" applyFont="1" applyAlignment="1">
      <alignment vertical="center"/>
    </xf>
    <xf numFmtId="0" fontId="40" fillId="0" borderId="0" xfId="23" applyFont="1" applyAlignment="1">
      <alignment horizontal="center" vertical="center"/>
    </xf>
    <xf numFmtId="0" fontId="40" fillId="0" borderId="0" xfId="23" applyFont="1" applyAlignment="1">
      <alignment vertical="center"/>
    </xf>
    <xf numFmtId="2" fontId="40" fillId="0" borderId="0" xfId="23" applyNumberFormat="1" applyFont="1" applyAlignment="1">
      <alignment vertical="center"/>
    </xf>
    <xf numFmtId="0" fontId="51" fillId="0" borderId="0" xfId="23" applyFont="1" applyAlignment="1">
      <alignment vertical="center"/>
    </xf>
    <xf numFmtId="0" fontId="27" fillId="0" borderId="0" xfId="23" applyFont="1" applyAlignment="1">
      <alignment horizontal="center" vertical="center"/>
    </xf>
    <xf numFmtId="0" fontId="40" fillId="0" borderId="3" xfId="23" applyFont="1" applyBorder="1" applyAlignment="1">
      <alignment horizontal="center"/>
    </xf>
    <xf numFmtId="0" fontId="40" fillId="0" borderId="7" xfId="23" applyFont="1" applyBorder="1" applyAlignment="1">
      <alignment horizontal="center"/>
    </xf>
    <xf numFmtId="0" fontId="40" fillId="0" borderId="3" xfId="23" applyFont="1" applyBorder="1"/>
    <xf numFmtId="0" fontId="44" fillId="0" borderId="7" xfId="23" applyFont="1" applyBorder="1"/>
    <xf numFmtId="0" fontId="66" fillId="0" borderId="16" xfId="29" applyFont="1" applyBorder="1"/>
    <xf numFmtId="0" fontId="71" fillId="0" borderId="3" xfId="29" applyFont="1" applyBorder="1"/>
    <xf numFmtId="0" fontId="83" fillId="0" borderId="0" xfId="29" applyFont="1" applyAlignment="1">
      <alignment horizontal="left" vertical="center"/>
    </xf>
    <xf numFmtId="0" fontId="84" fillId="0" borderId="0" xfId="29" applyFont="1" applyAlignment="1">
      <alignment horizontal="center"/>
    </xf>
    <xf numFmtId="0" fontId="84" fillId="0" borderId="0" xfId="29" applyFont="1" applyAlignment="1">
      <alignment horizontal="left"/>
    </xf>
    <xf numFmtId="0" fontId="84" fillId="0" borderId="0" xfId="29" applyFont="1"/>
    <xf numFmtId="0" fontId="40" fillId="0" borderId="7" xfId="23" applyFont="1" applyBorder="1"/>
    <xf numFmtId="0" fontId="44" fillId="0" borderId="3" xfId="23" applyFont="1" applyBorder="1"/>
    <xf numFmtId="1" fontId="59" fillId="0" borderId="3" xfId="29" applyNumberFormat="1" applyFont="1" applyBorder="1" applyAlignment="1">
      <alignment horizontal="center" vertical="center"/>
    </xf>
    <xf numFmtId="1" fontId="58" fillId="0" borderId="3" xfId="23" applyNumberFormat="1" applyFont="1" applyBorder="1" applyAlignment="1">
      <alignment horizontal="center" vertical="center"/>
    </xf>
    <xf numFmtId="1" fontId="59" fillId="0" borderId="0" xfId="29" applyNumberFormat="1" applyFont="1" applyAlignment="1">
      <alignment horizontal="center" vertical="center"/>
    </xf>
    <xf numFmtId="178" fontId="59" fillId="0" borderId="3" xfId="36" applyNumberFormat="1" applyFont="1" applyFill="1" applyBorder="1" applyAlignment="1">
      <alignment vertical="center"/>
    </xf>
    <xf numFmtId="2" fontId="59" fillId="0" borderId="3" xfId="36" applyNumberFormat="1" applyFont="1" applyFill="1" applyBorder="1" applyAlignment="1">
      <alignment vertical="center"/>
    </xf>
    <xf numFmtId="178" fontId="60" fillId="0" borderId="0" xfId="36" applyNumberFormat="1" applyFont="1" applyFill="1" applyBorder="1" applyAlignment="1">
      <alignment vertical="center"/>
    </xf>
    <xf numFmtId="0" fontId="85" fillId="0" borderId="0" xfId="23" applyFont="1" applyAlignment="1">
      <alignment horizontal="center"/>
    </xf>
    <xf numFmtId="0" fontId="41" fillId="0" borderId="0" xfId="23" applyFont="1"/>
    <xf numFmtId="0" fontId="41" fillId="0" borderId="0" xfId="23" applyFont="1" applyAlignment="1">
      <alignment horizontal="center"/>
    </xf>
    <xf numFmtId="0" fontId="59" fillId="0" borderId="0" xfId="23" applyFont="1"/>
    <xf numFmtId="0" fontId="59" fillId="0" borderId="0" xfId="23" applyFont="1" applyAlignment="1">
      <alignment horizontal="center"/>
    </xf>
    <xf numFmtId="3" fontId="32" fillId="2" borderId="3" xfId="0" applyNumberFormat="1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3" fontId="32" fillId="3" borderId="3" xfId="0" applyNumberFormat="1" applyFont="1" applyFill="1" applyBorder="1" applyAlignment="1">
      <alignment horizontal="center" vertical="center" wrapText="1"/>
    </xf>
    <xf numFmtId="0" fontId="42" fillId="0" borderId="3" xfId="0" applyFont="1" applyBorder="1" applyAlignment="1">
      <alignment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3" fontId="27" fillId="3" borderId="3" xfId="0" applyNumberFormat="1" applyFont="1" applyFill="1" applyBorder="1" applyAlignment="1">
      <alignment horizontal="right" vertical="center" wrapText="1"/>
    </xf>
    <xf numFmtId="3" fontId="79" fillId="0" borderId="3" xfId="0" applyNumberFormat="1" applyFont="1" applyBorder="1"/>
    <xf numFmtId="0" fontId="17" fillId="0" borderId="0" xfId="0" applyFont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3" fontId="0" fillId="0" borderId="0" xfId="0" applyNumberFormat="1"/>
    <xf numFmtId="0" fontId="20" fillId="0" borderId="2" xfId="23" applyFont="1" applyBorder="1" applyAlignment="1">
      <alignment horizontal="center" vertical="center" wrapText="1"/>
    </xf>
    <xf numFmtId="0" fontId="21" fillId="0" borderId="0" xfId="23" applyFont="1" applyAlignment="1">
      <alignment horizontal="center" vertical="center"/>
    </xf>
    <xf numFmtId="0" fontId="20" fillId="0" borderId="0" xfId="23" applyFont="1" applyAlignment="1">
      <alignment horizontal="center"/>
    </xf>
    <xf numFmtId="0" fontId="64" fillId="0" borderId="0" xfId="29" applyFont="1" applyAlignment="1">
      <alignment horizontal="center"/>
    </xf>
    <xf numFmtId="0" fontId="65" fillId="0" borderId="0" xfId="29" applyFont="1" applyAlignment="1">
      <alignment horizontal="center" vertical="center"/>
    </xf>
    <xf numFmtId="0" fontId="53" fillId="0" borderId="0" xfId="23" applyFont="1" applyAlignment="1">
      <alignment horizontal="center"/>
    </xf>
    <xf numFmtId="0" fontId="54" fillId="0" borderId="0" xfId="23" applyFont="1" applyAlignment="1">
      <alignment horizontal="center"/>
    </xf>
    <xf numFmtId="0" fontId="20" fillId="0" borderId="0" xfId="0" applyFont="1" applyAlignment="1">
      <alignment wrapText="1"/>
    </xf>
    <xf numFmtId="10" fontId="20" fillId="0" borderId="0" xfId="1" applyNumberFormat="1" applyFont="1" applyFill="1" applyBorder="1" applyAlignment="1">
      <alignment horizontal="center" vertical="center" wrapText="1"/>
    </xf>
    <xf numFmtId="10" fontId="23" fillId="0" borderId="0" xfId="1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justify" vertical="top" wrapText="1"/>
    </xf>
    <xf numFmtId="0" fontId="23" fillId="0" borderId="7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5" fillId="0" borderId="0" xfId="0" quotePrefix="1" applyFont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6" fontId="20" fillId="0" borderId="2" xfId="1" applyNumberFormat="1" applyFont="1" applyFill="1" applyBorder="1" applyAlignment="1">
      <alignment horizontal="center" vertical="center" wrapText="1"/>
    </xf>
    <xf numFmtId="166" fontId="20" fillId="0" borderId="4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8" fillId="0" borderId="0" xfId="23" applyFont="1" applyAlignment="1">
      <alignment horizont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3" fontId="32" fillId="0" borderId="0" xfId="0" applyNumberFormat="1" applyFont="1" applyAlignment="1">
      <alignment horizontal="center"/>
    </xf>
    <xf numFmtId="3" fontId="38" fillId="0" borderId="0" xfId="0" applyNumberFormat="1" applyFont="1" applyAlignment="1">
      <alignment horizontal="center"/>
    </xf>
    <xf numFmtId="3" fontId="32" fillId="0" borderId="2" xfId="0" applyNumberFormat="1" applyFont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5" fillId="0" borderId="0" xfId="22" applyFont="1" applyAlignment="1">
      <alignment horizontal="center" vertical="center"/>
    </xf>
    <xf numFmtId="0" fontId="19" fillId="0" borderId="0" xfId="22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7" fillId="0" borderId="0" xfId="23" applyFont="1" applyAlignment="1">
      <alignment horizontal="center"/>
    </xf>
    <xf numFmtId="0" fontId="16" fillId="0" borderId="3" xfId="23" applyFont="1" applyBorder="1" applyAlignment="1">
      <alignment horizontal="center" vertical="center" wrapText="1"/>
    </xf>
    <xf numFmtId="0" fontId="16" fillId="0" borderId="2" xfId="23" applyFont="1" applyBorder="1" applyAlignment="1">
      <alignment horizontal="center" vertical="center" wrapText="1"/>
    </xf>
    <xf numFmtId="0" fontId="16" fillId="0" borderId="4" xfId="23" applyFont="1" applyBorder="1" applyAlignment="1">
      <alignment horizontal="center" vertical="center" wrapText="1"/>
    </xf>
    <xf numFmtId="0" fontId="27" fillId="0" borderId="0" xfId="23" applyFont="1" applyAlignment="1">
      <alignment horizontal="center"/>
    </xf>
    <xf numFmtId="0" fontId="22" fillId="0" borderId="0" xfId="29" applyFont="1" applyAlignment="1">
      <alignment horizontal="center"/>
    </xf>
    <xf numFmtId="0" fontId="48" fillId="0" borderId="0" xfId="23" applyFont="1" applyAlignment="1">
      <alignment horizontal="center"/>
    </xf>
    <xf numFmtId="0" fontId="20" fillId="0" borderId="0" xfId="23" applyFont="1" applyAlignment="1">
      <alignment horizontal="center" vertical="center"/>
    </xf>
    <xf numFmtId="0" fontId="22" fillId="0" borderId="0" xfId="23" applyFont="1" applyAlignment="1">
      <alignment horizontal="center"/>
    </xf>
    <xf numFmtId="0" fontId="21" fillId="0" borderId="16" xfId="23" applyFont="1" applyBorder="1" applyAlignment="1">
      <alignment horizontal="right" vertical="center"/>
    </xf>
    <xf numFmtId="0" fontId="20" fillId="0" borderId="3" xfId="23" applyFont="1" applyBorder="1" applyAlignment="1">
      <alignment horizontal="center" vertical="center" wrapText="1"/>
    </xf>
    <xf numFmtId="0" fontId="20" fillId="0" borderId="7" xfId="23" applyFont="1" applyBorder="1" applyAlignment="1">
      <alignment horizontal="center" vertical="center"/>
    </xf>
    <xf numFmtId="0" fontId="20" fillId="0" borderId="15" xfId="23" applyFont="1" applyBorder="1" applyAlignment="1">
      <alignment horizontal="center" vertical="center"/>
    </xf>
    <xf numFmtId="0" fontId="20" fillId="0" borderId="5" xfId="23" applyFont="1" applyBorder="1" applyAlignment="1">
      <alignment horizontal="center" vertical="center"/>
    </xf>
    <xf numFmtId="0" fontId="19" fillId="0" borderId="0" xfId="23" applyFont="1" applyAlignment="1">
      <alignment horizontal="center" vertical="center"/>
    </xf>
    <xf numFmtId="0" fontId="22" fillId="0" borderId="0" xfId="23" applyFont="1" applyAlignment="1">
      <alignment horizontal="center" vertical="center"/>
    </xf>
    <xf numFmtId="2" fontId="20" fillId="0" borderId="0" xfId="23" applyNumberFormat="1" applyFont="1" applyAlignment="1">
      <alignment horizontal="center" vertical="center"/>
    </xf>
    <xf numFmtId="2" fontId="17" fillId="0" borderId="0" xfId="23" applyNumberFormat="1" applyFont="1" applyAlignment="1">
      <alignment horizontal="center" vertical="center"/>
    </xf>
    <xf numFmtId="0" fontId="16" fillId="0" borderId="8" xfId="23" applyFont="1" applyBorder="1" applyAlignment="1">
      <alignment horizontal="center" vertical="center" wrapText="1"/>
    </xf>
    <xf numFmtId="0" fontId="16" fillId="0" borderId="10" xfId="23" applyFont="1" applyBorder="1" applyAlignment="1">
      <alignment horizontal="center" vertical="center" wrapText="1"/>
    </xf>
    <xf numFmtId="2" fontId="16" fillId="0" borderId="3" xfId="23" applyNumberFormat="1" applyFont="1" applyBorder="1" applyAlignment="1">
      <alignment horizontal="center" vertical="center" wrapText="1"/>
    </xf>
    <xf numFmtId="2" fontId="21" fillId="0" borderId="0" xfId="23" applyNumberFormat="1" applyFont="1" applyAlignment="1">
      <alignment horizontal="center" vertical="center"/>
    </xf>
    <xf numFmtId="2" fontId="19" fillId="0" borderId="0" xfId="23" applyNumberFormat="1" applyFont="1" applyAlignment="1">
      <alignment horizontal="center" vertical="center"/>
    </xf>
    <xf numFmtId="0" fontId="51" fillId="0" borderId="0" xfId="23" applyFont="1" applyAlignment="1">
      <alignment horizontal="left" vertical="center"/>
    </xf>
    <xf numFmtId="0" fontId="20" fillId="0" borderId="0" xfId="23" applyFont="1" applyAlignment="1">
      <alignment horizontal="center"/>
    </xf>
    <xf numFmtId="0" fontId="21" fillId="0" borderId="16" xfId="23" applyFont="1" applyBorder="1" applyAlignment="1">
      <alignment horizontal="right"/>
    </xf>
    <xf numFmtId="3" fontId="20" fillId="0" borderId="3" xfId="23" applyNumberFormat="1" applyFont="1" applyBorder="1" applyAlignment="1">
      <alignment horizontal="center" vertical="center" wrapText="1"/>
    </xf>
    <xf numFmtId="0" fontId="44" fillId="0" borderId="7" xfId="23" applyFont="1" applyBorder="1" applyAlignment="1">
      <alignment horizontal="center"/>
    </xf>
    <xf numFmtId="0" fontId="44" fillId="0" borderId="15" xfId="23" applyFont="1" applyBorder="1" applyAlignment="1">
      <alignment horizontal="center"/>
    </xf>
    <xf numFmtId="0" fontId="44" fillId="0" borderId="5" xfId="23" applyFont="1" applyBorder="1" applyAlignment="1">
      <alignment horizontal="center"/>
    </xf>
    <xf numFmtId="0" fontId="21" fillId="0" borderId="0" xfId="23" applyFont="1" applyAlignment="1">
      <alignment horizontal="center"/>
    </xf>
    <xf numFmtId="0" fontId="44" fillId="0" borderId="0" xfId="23" applyFont="1" applyAlignment="1">
      <alignment horizontal="center"/>
    </xf>
    <xf numFmtId="0" fontId="67" fillId="0" borderId="0" xfId="29" applyFont="1" applyAlignment="1">
      <alignment horizontal="center" vertical="center" wrapText="1"/>
    </xf>
    <xf numFmtId="0" fontId="65" fillId="0" borderId="0" xfId="29" applyFont="1" applyAlignment="1">
      <alignment horizontal="center" vertical="center"/>
    </xf>
    <xf numFmtId="0" fontId="68" fillId="0" borderId="0" xfId="23" applyFont="1" applyAlignment="1">
      <alignment horizontal="center"/>
    </xf>
    <xf numFmtId="0" fontId="70" fillId="0" borderId="3" xfId="29" applyFont="1" applyBorder="1" applyAlignment="1">
      <alignment horizontal="center" vertical="center" wrapText="1"/>
    </xf>
    <xf numFmtId="0" fontId="70" fillId="0" borderId="2" xfId="29" applyFont="1" applyBorder="1" applyAlignment="1">
      <alignment horizontal="center" vertical="center" wrapText="1"/>
    </xf>
    <xf numFmtId="0" fontId="70" fillId="0" borderId="4" xfId="29" applyFont="1" applyBorder="1" applyAlignment="1">
      <alignment horizontal="center" vertical="center" wrapText="1"/>
    </xf>
    <xf numFmtId="0" fontId="70" fillId="0" borderId="7" xfId="29" applyFont="1" applyBorder="1" applyAlignment="1">
      <alignment horizontal="center" vertical="center" wrapText="1"/>
    </xf>
    <xf numFmtId="0" fontId="70" fillId="0" borderId="5" xfId="29" applyFont="1" applyBorder="1" applyAlignment="1">
      <alignment horizontal="center" vertical="center" wrapText="1"/>
    </xf>
    <xf numFmtId="0" fontId="70" fillId="0" borderId="2" xfId="35" applyFont="1" applyBorder="1" applyAlignment="1">
      <alignment horizontal="center" vertical="center" wrapText="1"/>
    </xf>
    <xf numFmtId="0" fontId="70" fillId="0" borderId="4" xfId="35" applyFont="1" applyBorder="1" applyAlignment="1">
      <alignment horizontal="center" vertical="center" wrapText="1"/>
    </xf>
    <xf numFmtId="0" fontId="70" fillId="0" borderId="3" xfId="35" applyFont="1" applyBorder="1" applyAlignment="1">
      <alignment horizontal="center" vertical="center" wrapText="1"/>
    </xf>
    <xf numFmtId="180" fontId="70" fillId="0" borderId="2" xfId="35" applyNumberFormat="1" applyFont="1" applyBorder="1" applyAlignment="1">
      <alignment horizontal="center" vertical="center" wrapText="1"/>
    </xf>
    <xf numFmtId="180" fontId="70" fillId="0" borderId="4" xfId="35" applyNumberFormat="1" applyFont="1" applyBorder="1" applyAlignment="1">
      <alignment horizontal="center" vertical="center" wrapText="1"/>
    </xf>
    <xf numFmtId="0" fontId="71" fillId="0" borderId="0" xfId="29" applyFont="1" applyAlignment="1">
      <alignment horizontal="center"/>
    </xf>
    <xf numFmtId="0" fontId="77" fillId="0" borderId="0" xfId="23" applyFont="1" applyAlignment="1">
      <alignment horizontal="center" vertical="center"/>
    </xf>
    <xf numFmtId="0" fontId="65" fillId="0" borderId="7" xfId="29" quotePrefix="1" applyFont="1" applyBorder="1" applyAlignment="1">
      <alignment horizontal="center" vertical="center" wrapText="1"/>
    </xf>
    <xf numFmtId="0" fontId="65" fillId="0" borderId="15" xfId="29" quotePrefix="1" applyFont="1" applyBorder="1" applyAlignment="1">
      <alignment horizontal="center" vertical="center" wrapText="1"/>
    </xf>
    <xf numFmtId="0" fontId="65" fillId="0" borderId="5" xfId="29" quotePrefix="1" applyFont="1" applyBorder="1" applyAlignment="1">
      <alignment horizontal="center" vertical="center" wrapText="1"/>
    </xf>
    <xf numFmtId="0" fontId="66" fillId="0" borderId="0" xfId="29" applyFont="1" applyAlignment="1">
      <alignment horizontal="center" vertical="center"/>
    </xf>
    <xf numFmtId="0" fontId="84" fillId="0" borderId="0" xfId="29" applyFont="1" applyAlignment="1">
      <alignment horizontal="center"/>
    </xf>
    <xf numFmtId="0" fontId="44" fillId="0" borderId="7" xfId="23" applyFont="1" applyBorder="1" applyAlignment="1">
      <alignment horizontal="left"/>
    </xf>
    <xf numFmtId="0" fontId="44" fillId="0" borderId="15" xfId="23" applyFont="1" applyBorder="1" applyAlignment="1">
      <alignment horizontal="left"/>
    </xf>
    <xf numFmtId="0" fontId="44" fillId="0" borderId="5" xfId="23" applyFont="1" applyBorder="1" applyAlignment="1">
      <alignment horizontal="left"/>
    </xf>
    <xf numFmtId="0" fontId="44" fillId="0" borderId="3" xfId="23" applyFont="1" applyBorder="1" applyAlignment="1">
      <alignment horizontal="left"/>
    </xf>
    <xf numFmtId="0" fontId="55" fillId="0" borderId="0" xfId="23" applyFont="1" applyAlignment="1">
      <alignment horizontal="center"/>
    </xf>
    <xf numFmtId="0" fontId="56" fillId="0" borderId="0" xfId="23" applyFont="1" applyAlignment="1">
      <alignment horizontal="center"/>
    </xf>
    <xf numFmtId="0" fontId="57" fillId="0" borderId="16" xfId="23" applyFont="1" applyBorder="1" applyAlignment="1">
      <alignment horizontal="right"/>
    </xf>
    <xf numFmtId="0" fontId="41" fillId="0" borderId="0" xfId="23" applyFont="1" applyAlignment="1">
      <alignment horizontal="center"/>
    </xf>
    <xf numFmtId="0" fontId="44" fillId="0" borderId="0" xfId="23" applyFont="1" applyAlignment="1">
      <alignment horizontal="right"/>
    </xf>
    <xf numFmtId="0" fontId="54" fillId="0" borderId="0" xfId="23" applyFont="1" applyAlignment="1">
      <alignment horizontal="center"/>
    </xf>
    <xf numFmtId="0" fontId="86" fillId="0" borderId="3" xfId="23" applyFont="1" applyBorder="1" applyAlignment="1">
      <alignment horizontal="center" wrapText="1"/>
    </xf>
    <xf numFmtId="0" fontId="20" fillId="0" borderId="17" xfId="23" applyFont="1" applyBorder="1" applyAlignment="1">
      <alignment horizontal="center" vertical="center" wrapText="1"/>
    </xf>
    <xf numFmtId="0" fontId="21" fillId="0" borderId="6" xfId="23" applyFont="1" applyBorder="1" applyAlignment="1">
      <alignment horizontal="left" vertical="center" wrapText="1"/>
    </xf>
    <xf numFmtId="0" fontId="20" fillId="0" borderId="22" xfId="23" applyFont="1" applyBorder="1" applyAlignment="1">
      <alignment horizontal="center" vertical="center" wrapText="1"/>
    </xf>
    <xf numFmtId="0" fontId="21" fillId="0" borderId="4" xfId="23" applyFont="1" applyBorder="1" applyAlignment="1">
      <alignment horizontal="left" vertical="center" wrapText="1"/>
    </xf>
    <xf numFmtId="0" fontId="20" fillId="0" borderId="23" xfId="23" applyFont="1" applyBorder="1" applyAlignment="1">
      <alignment horizontal="center" vertical="center" wrapText="1"/>
    </xf>
    <xf numFmtId="0" fontId="20" fillId="0" borderId="7" xfId="23" applyFont="1" applyBorder="1" applyAlignment="1">
      <alignment horizontal="left" vertical="center"/>
    </xf>
    <xf numFmtId="0" fontId="20" fillId="0" borderId="5" xfId="23" applyFont="1" applyBorder="1" applyAlignment="1">
      <alignment horizontal="left" vertical="center"/>
    </xf>
    <xf numFmtId="0" fontId="19" fillId="0" borderId="2" xfId="23" applyFont="1" applyBorder="1" applyAlignment="1">
      <alignment vertical="center"/>
    </xf>
    <xf numFmtId="164" fontId="19" fillId="0" borderId="2" xfId="23" applyNumberFormat="1" applyFont="1" applyBorder="1" applyAlignment="1">
      <alignment vertical="center"/>
    </xf>
    <xf numFmtId="0" fontId="20" fillId="0" borderId="7" xfId="23" applyFont="1" applyBorder="1" applyAlignment="1">
      <alignment horizontal="left" vertical="center" wrapText="1"/>
    </xf>
    <xf numFmtId="0" fontId="19" fillId="0" borderId="18" xfId="23" applyFont="1" applyBorder="1" applyAlignment="1">
      <alignment horizontal="center" vertical="center"/>
    </xf>
    <xf numFmtId="164" fontId="19" fillId="0" borderId="18" xfId="23" applyNumberFormat="1" applyFont="1" applyBorder="1" applyAlignment="1">
      <alignment vertical="center"/>
    </xf>
    <xf numFmtId="0" fontId="19" fillId="0" borderId="19" xfId="23" applyFont="1" applyBorder="1" applyAlignment="1">
      <alignment horizontal="center" vertical="center"/>
    </xf>
    <xf numFmtId="164" fontId="19" fillId="0" borderId="19" xfId="23" applyNumberFormat="1" applyFont="1" applyBorder="1" applyAlignment="1">
      <alignment vertical="center"/>
    </xf>
    <xf numFmtId="0" fontId="20" fillId="0" borderId="3" xfId="23" applyFont="1" applyBorder="1" applyAlignment="1">
      <alignment horizontal="left" vertical="center" wrapText="1"/>
    </xf>
    <xf numFmtId="0" fontId="20" fillId="0" borderId="3" xfId="23" applyFont="1" applyBorder="1" applyAlignment="1">
      <alignment horizontal="left" vertical="center"/>
    </xf>
    <xf numFmtId="0" fontId="19" fillId="0" borderId="3" xfId="23" applyFont="1" applyBorder="1" applyAlignment="1">
      <alignment vertical="center"/>
    </xf>
    <xf numFmtId="164" fontId="19" fillId="0" borderId="3" xfId="23" applyNumberFormat="1" applyFont="1" applyBorder="1" applyAlignment="1">
      <alignment vertical="center"/>
    </xf>
    <xf numFmtId="0" fontId="19" fillId="0" borderId="21" xfId="23" applyFont="1" applyBorder="1" applyAlignment="1">
      <alignment horizontal="center" vertical="center"/>
    </xf>
    <xf numFmtId="3" fontId="27" fillId="0" borderId="21" xfId="23" applyNumberFormat="1" applyFont="1" applyBorder="1" applyAlignment="1">
      <alignment horizontal="left" vertical="center" wrapText="1"/>
    </xf>
    <xf numFmtId="164" fontId="19" fillId="0" borderId="21" xfId="23" applyNumberFormat="1" applyFont="1" applyBorder="1" applyAlignment="1">
      <alignment vertical="center"/>
    </xf>
    <xf numFmtId="0" fontId="19" fillId="0" borderId="20" xfId="23" applyFont="1" applyBorder="1" applyAlignment="1">
      <alignment horizontal="center" vertical="center"/>
    </xf>
    <xf numFmtId="164" fontId="19" fillId="0" borderId="20" xfId="23" applyNumberFormat="1" applyFont="1" applyBorder="1" applyAlignment="1">
      <alignment vertical="center"/>
    </xf>
    <xf numFmtId="0" fontId="19" fillId="0" borderId="8" xfId="23" applyFont="1" applyBorder="1" applyAlignment="1">
      <alignment horizontal="center" vertical="center"/>
    </xf>
    <xf numFmtId="3" fontId="27" fillId="0" borderId="8" xfId="23" applyNumberFormat="1" applyFont="1" applyBorder="1" applyAlignment="1">
      <alignment horizontal="left" vertical="center" wrapText="1"/>
    </xf>
    <xf numFmtId="0" fontId="27" fillId="0" borderId="8" xfId="23" quotePrefix="1" applyFont="1" applyBorder="1" applyAlignment="1">
      <alignment horizontal="center" vertical="center"/>
    </xf>
    <xf numFmtId="3" fontId="27" fillId="0" borderId="8" xfId="23" quotePrefix="1" applyNumberFormat="1" applyFont="1" applyBorder="1" applyAlignment="1">
      <alignment horizontal="center" vertical="center" wrapText="1"/>
    </xf>
    <xf numFmtId="3" fontId="27" fillId="0" borderId="8" xfId="23" quotePrefix="1" applyNumberFormat="1" applyFont="1" applyBorder="1" applyAlignment="1">
      <alignment horizontal="left" vertical="center" wrapText="1"/>
    </xf>
    <xf numFmtId="164" fontId="19" fillId="0" borderId="8" xfId="23" applyNumberFormat="1" applyFont="1" applyBorder="1" applyAlignment="1">
      <alignment vertical="center"/>
    </xf>
    <xf numFmtId="0" fontId="19" fillId="0" borderId="9" xfId="23" applyFont="1" applyBorder="1" applyAlignment="1">
      <alignment horizontal="center" vertical="center"/>
    </xf>
    <xf numFmtId="3" fontId="27" fillId="0" borderId="9" xfId="23" applyNumberFormat="1" applyFont="1" applyBorder="1" applyAlignment="1">
      <alignment horizontal="left" vertical="center" wrapText="1"/>
    </xf>
    <xf numFmtId="0" fontId="27" fillId="0" borderId="9" xfId="23" quotePrefix="1" applyFont="1" applyBorder="1" applyAlignment="1">
      <alignment horizontal="center" vertical="center"/>
    </xf>
    <xf numFmtId="3" fontId="27" fillId="0" borderId="9" xfId="23" quotePrefix="1" applyNumberFormat="1" applyFont="1" applyBorder="1" applyAlignment="1">
      <alignment horizontal="center" vertical="center" wrapText="1"/>
    </xf>
    <xf numFmtId="3" fontId="27" fillId="0" borderId="9" xfId="23" quotePrefix="1" applyNumberFormat="1" applyFont="1" applyBorder="1" applyAlignment="1">
      <alignment horizontal="left" vertical="center" wrapText="1"/>
    </xf>
    <xf numFmtId="164" fontId="19" fillId="0" borderId="9" xfId="23" applyNumberFormat="1" applyFont="1" applyBorder="1" applyAlignment="1">
      <alignment vertical="center"/>
    </xf>
    <xf numFmtId="0" fontId="19" fillId="0" borderId="13" xfId="23" applyFont="1" applyBorder="1" applyAlignment="1">
      <alignment horizontal="center" vertical="center"/>
    </xf>
    <xf numFmtId="3" fontId="27" fillId="0" borderId="13" xfId="23" applyNumberFormat="1" applyFont="1" applyBorder="1" applyAlignment="1">
      <alignment horizontal="left" vertical="center" wrapText="1"/>
    </xf>
    <xf numFmtId="0" fontId="27" fillId="0" borderId="13" xfId="23" quotePrefix="1" applyFont="1" applyBorder="1" applyAlignment="1">
      <alignment horizontal="center" vertical="center"/>
    </xf>
    <xf numFmtId="3" fontId="27" fillId="0" borderId="13" xfId="23" quotePrefix="1" applyNumberFormat="1" applyFont="1" applyBorder="1" applyAlignment="1">
      <alignment horizontal="center" vertical="center" wrapText="1"/>
    </xf>
    <xf numFmtId="3" fontId="27" fillId="0" borderId="13" xfId="23" quotePrefix="1" applyNumberFormat="1" applyFont="1" applyBorder="1" applyAlignment="1">
      <alignment horizontal="left" vertical="center" wrapText="1"/>
    </xf>
    <xf numFmtId="164" fontId="19" fillId="0" borderId="13" xfId="23" applyNumberFormat="1" applyFont="1" applyBorder="1" applyAlignment="1">
      <alignment vertical="center"/>
    </xf>
    <xf numFmtId="0" fontId="20" fillId="0" borderId="3" xfId="23" applyFont="1" applyBorder="1" applyAlignment="1">
      <alignment vertical="center"/>
    </xf>
    <xf numFmtId="0" fontId="19" fillId="0" borderId="6" xfId="23" applyFont="1" applyBorder="1" applyAlignment="1">
      <alignment horizontal="center" vertical="center"/>
    </xf>
    <xf numFmtId="0" fontId="19" fillId="0" borderId="6" xfId="23" applyFont="1" applyBorder="1" applyAlignment="1">
      <alignment vertical="center"/>
    </xf>
    <xf numFmtId="164" fontId="19" fillId="0" borderId="6" xfId="23" applyNumberFormat="1" applyFont="1" applyBorder="1" applyAlignment="1">
      <alignment vertical="center"/>
    </xf>
    <xf numFmtId="0" fontId="27" fillId="0" borderId="9" xfId="23" applyFont="1" applyBorder="1" applyAlignment="1">
      <alignment horizontal="left" vertical="center" wrapText="1"/>
    </xf>
    <xf numFmtId="0" fontId="27" fillId="0" borderId="9" xfId="23" applyFont="1" applyBorder="1" applyAlignment="1">
      <alignment horizontal="left" vertical="center"/>
    </xf>
    <xf numFmtId="0" fontId="27" fillId="0" borderId="9" xfId="23" applyFont="1" applyBorder="1" applyAlignment="1">
      <alignment horizontal="center" vertical="center"/>
    </xf>
    <xf numFmtId="0" fontId="27" fillId="0" borderId="9" xfId="23" quotePrefix="1" applyFont="1" applyBorder="1" applyAlignment="1">
      <alignment horizontal="left" vertical="center" wrapText="1"/>
    </xf>
    <xf numFmtId="0" fontId="27" fillId="0" borderId="9" xfId="23" quotePrefix="1" applyFont="1" applyBorder="1" applyAlignment="1">
      <alignment horizontal="left"/>
    </xf>
    <xf numFmtId="0" fontId="27" fillId="0" borderId="13" xfId="23" applyFont="1" applyBorder="1" applyAlignment="1">
      <alignment horizontal="center" vertical="center"/>
    </xf>
    <xf numFmtId="0" fontId="20" fillId="0" borderId="5" xfId="23" applyFont="1" applyBorder="1" applyAlignment="1">
      <alignment vertical="center"/>
    </xf>
    <xf numFmtId="0" fontId="19" fillId="0" borderId="0" xfId="37" applyFont="1" applyAlignment="1">
      <alignment horizontal="center" vertical="center"/>
    </xf>
    <xf numFmtId="0" fontId="19" fillId="0" borderId="0" xfId="37" applyFont="1" applyAlignment="1">
      <alignment vertical="center"/>
    </xf>
    <xf numFmtId="0" fontId="19" fillId="0" borderId="0" xfId="37" applyFont="1" applyAlignment="1">
      <alignment horizontal="right" vertical="center"/>
    </xf>
    <xf numFmtId="0" fontId="16" fillId="0" borderId="0" xfId="37" applyFont="1" applyAlignment="1">
      <alignment horizontal="right" vertical="center"/>
    </xf>
    <xf numFmtId="0" fontId="20" fillId="0" borderId="3" xfId="37" applyFont="1" applyBorder="1" applyAlignment="1">
      <alignment horizontal="center" vertical="center" wrapText="1"/>
    </xf>
    <xf numFmtId="0" fontId="20" fillId="0" borderId="0" xfId="37" applyFont="1" applyAlignment="1">
      <alignment horizontal="center" vertical="center"/>
    </xf>
    <xf numFmtId="166" fontId="20" fillId="0" borderId="3" xfId="29" quotePrefix="1" applyNumberFormat="1" applyFont="1" applyBorder="1" applyAlignment="1">
      <alignment horizontal="center" vertical="center"/>
    </xf>
    <xf numFmtId="166" fontId="20" fillId="0" borderId="3" xfId="29" applyNumberFormat="1" applyFont="1" applyBorder="1" applyAlignment="1">
      <alignment horizontal="center" vertical="center"/>
    </xf>
    <xf numFmtId="0" fontId="19" fillId="0" borderId="3" xfId="29" applyFont="1" applyBorder="1" applyAlignment="1">
      <alignment horizontal="center" vertical="center"/>
    </xf>
    <xf numFmtId="0" fontId="17" fillId="0" borderId="3" xfId="23" applyFont="1" applyBorder="1" applyAlignment="1">
      <alignment horizontal="left" vertical="center" wrapText="1"/>
    </xf>
    <xf numFmtId="166" fontId="19" fillId="0" borderId="3" xfId="29" applyNumberFormat="1" applyFont="1" applyBorder="1" applyAlignment="1">
      <alignment horizontal="center" vertical="center"/>
    </xf>
    <xf numFmtId="166" fontId="19" fillId="0" borderId="3" xfId="29" applyNumberFormat="1" applyFont="1" applyBorder="1" applyAlignment="1">
      <alignment horizontal="right" vertical="center"/>
    </xf>
    <xf numFmtId="0" fontId="19" fillId="0" borderId="3" xfId="37" applyFont="1" applyBorder="1" applyAlignment="1">
      <alignment vertical="center" wrapText="1"/>
    </xf>
    <xf numFmtId="0" fontId="19" fillId="0" borderId="3" xfId="37" applyFont="1" applyBorder="1" applyAlignment="1">
      <alignment horizontal="center" vertical="center"/>
    </xf>
    <xf numFmtId="0" fontId="20" fillId="0" borderId="3" xfId="37" applyFont="1" applyBorder="1" applyAlignment="1">
      <alignment horizontal="center" vertical="center"/>
    </xf>
    <xf numFmtId="166" fontId="20" fillId="0" borderId="3" xfId="37" applyNumberFormat="1" applyFont="1" applyBorder="1" applyAlignment="1">
      <alignment horizontal="center" vertical="center"/>
    </xf>
    <xf numFmtId="166" fontId="20" fillId="0" borderId="0" xfId="37" applyNumberFormat="1" applyFont="1" applyAlignment="1">
      <alignment horizontal="center" vertical="center"/>
    </xf>
    <xf numFmtId="0" fontId="20" fillId="0" borderId="0" xfId="37" applyFont="1" applyAlignment="1">
      <alignment horizontal="right" vertical="center"/>
    </xf>
    <xf numFmtId="0" fontId="20" fillId="0" borderId="0" xfId="37" applyFont="1" applyAlignment="1">
      <alignment horizontal="center" vertical="center"/>
    </xf>
    <xf numFmtId="0" fontId="20" fillId="0" borderId="0" xfId="37" applyFont="1" applyAlignment="1">
      <alignment vertical="center"/>
    </xf>
    <xf numFmtId="0" fontId="23" fillId="0" borderId="0" xfId="23" applyFont="1" applyAlignment="1">
      <alignment horizontal="left" vertical="center"/>
    </xf>
    <xf numFmtId="0" fontId="19" fillId="0" borderId="0" xfId="37" applyFont="1" applyAlignment="1">
      <alignment horizontal="center" vertical="center"/>
    </xf>
    <xf numFmtId="0" fontId="27" fillId="0" borderId="0" xfId="23" applyFont="1" applyAlignment="1">
      <alignment horizontal="left"/>
    </xf>
    <xf numFmtId="0" fontId="87" fillId="0" borderId="0" xfId="29" applyFont="1"/>
    <xf numFmtId="0" fontId="88" fillId="0" borderId="0" xfId="29" applyFont="1" applyAlignment="1">
      <alignment horizontal="center" vertical="center"/>
    </xf>
    <xf numFmtId="0" fontId="89" fillId="0" borderId="0" xfId="29" applyFont="1" applyAlignment="1">
      <alignment horizontal="center" vertical="center"/>
    </xf>
    <xf numFmtId="0" fontId="89" fillId="0" borderId="0" xfId="29" applyFont="1" applyAlignment="1">
      <alignment horizontal="left" vertical="center"/>
    </xf>
    <xf numFmtId="0" fontId="90" fillId="0" borderId="0" xfId="29" applyFont="1" applyAlignment="1">
      <alignment horizontal="center" vertical="center"/>
    </xf>
    <xf numFmtId="0" fontId="89" fillId="0" borderId="0" xfId="29" applyFont="1" applyAlignment="1">
      <alignment vertical="center"/>
    </xf>
    <xf numFmtId="0" fontId="40" fillId="0" borderId="0" xfId="23" applyFont="1"/>
    <xf numFmtId="0" fontId="54" fillId="0" borderId="0" xfId="23" applyFont="1"/>
  </cellXfs>
  <cellStyles count="38">
    <cellStyle name="Comma 2" xfId="1" xr:uid="{00000000-0005-0000-0000-000000000000}"/>
    <cellStyle name="Comma 2 2" xfId="32" xr:uid="{00000000-0005-0000-0000-000001000000}"/>
    <cellStyle name="Comma 3" xfId="28" xr:uid="{00000000-0005-0000-0000-000002000000}"/>
    <cellStyle name="Comma 3 2" xfId="34" xr:uid="{00000000-0005-0000-0000-000003000000}"/>
    <cellStyle name="Comma 3 2 2" xfId="36" xr:uid="{D212CAD6-5C77-4C5C-8BA6-48E996F2F99D}"/>
    <cellStyle name="Comma 4" xfId="30" xr:uid="{00000000-0005-0000-0000-000004000000}"/>
    <cellStyle name="Comma0" xfId="2" xr:uid="{00000000-0005-0000-0000-000005000000}"/>
    <cellStyle name="Currency0" xfId="3" xr:uid="{00000000-0005-0000-0000-000006000000}"/>
    <cellStyle name="Date" xfId="4" xr:uid="{00000000-0005-0000-0000-000007000000}"/>
    <cellStyle name="Fixed" xfId="5" xr:uid="{00000000-0005-0000-0000-000008000000}"/>
    <cellStyle name="Heading 1" xfId="6" builtinId="16" customBuiltin="1"/>
    <cellStyle name="Heading 2" xfId="7" builtinId="17" customBuiltin="1"/>
    <cellStyle name="Normal" xfId="0" builtinId="0"/>
    <cellStyle name="Normal - Style1" xfId="8" xr:uid="{00000000-0005-0000-0000-00000C000000}"/>
    <cellStyle name="Normal 14" xfId="26" xr:uid="{00000000-0005-0000-0000-00000D000000}"/>
    <cellStyle name="Normal 2" xfId="23" xr:uid="{00000000-0005-0000-0000-00000E000000}"/>
    <cellStyle name="Normal 2 2" xfId="29" xr:uid="{00000000-0005-0000-0000-00000F000000}"/>
    <cellStyle name="Normal 2 3" xfId="31" xr:uid="{00000000-0005-0000-0000-000010000000}"/>
    <cellStyle name="Normal 2 4" xfId="37" xr:uid="{1C74CCA5-1772-4A5C-A798-3177FD2DBE17}"/>
    <cellStyle name="Normal 3" xfId="25" xr:uid="{00000000-0005-0000-0000-000011000000}"/>
    <cellStyle name="Normal 4" xfId="27" xr:uid="{00000000-0005-0000-0000-000012000000}"/>
    <cellStyle name="Normal 8" xfId="35" xr:uid="{00000000-0005-0000-0000-000013000000}"/>
    <cellStyle name="Normal_danhmuc TS TANPHONG" xfId="9" xr:uid="{00000000-0005-0000-0000-000014000000}"/>
    <cellStyle name="Normal_Tong hop KP de xuat 2013" xfId="22" xr:uid="{00000000-0005-0000-0000-000017000000}"/>
    <cellStyle name="Percent 2" xfId="24" xr:uid="{00000000-0005-0000-0000-000018000000}"/>
    <cellStyle name="Percent 3" xfId="33" xr:uid="{00000000-0005-0000-0000-000019000000}"/>
    <cellStyle name="Total" xfId="10" builtinId="25" customBuiltin="1"/>
    <cellStyle name="똿뗦먛귟 [0.00]_PRODUCT DETAIL Q1" xfId="11" xr:uid="{00000000-0005-0000-0000-00001B000000}"/>
    <cellStyle name="똿뗦먛귟_PRODUCT DETAIL Q1" xfId="12" xr:uid="{00000000-0005-0000-0000-00001C000000}"/>
    <cellStyle name="믅됞 [0.00]_PRODUCT DETAIL Q1" xfId="13" xr:uid="{00000000-0005-0000-0000-00001D000000}"/>
    <cellStyle name="믅됞_PRODUCT DETAIL Q1" xfId="14" xr:uid="{00000000-0005-0000-0000-00001E000000}"/>
    <cellStyle name="백분율_HOBONG" xfId="15" xr:uid="{00000000-0005-0000-0000-00001F000000}"/>
    <cellStyle name="뷭?_BOOKSHIP" xfId="16" xr:uid="{00000000-0005-0000-0000-000020000000}"/>
    <cellStyle name="콤마 [0]_1202" xfId="17" xr:uid="{00000000-0005-0000-0000-000021000000}"/>
    <cellStyle name="콤마_1202" xfId="18" xr:uid="{00000000-0005-0000-0000-000022000000}"/>
    <cellStyle name="통화 [0]_1202" xfId="19" xr:uid="{00000000-0005-0000-0000-000023000000}"/>
    <cellStyle name="통화_1202" xfId="20" xr:uid="{00000000-0005-0000-0000-000024000000}"/>
    <cellStyle name="표준_(정보부문)월별인원계획" xfId="2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321880</xdr:colOff>
      <xdr:row>2</xdr:row>
      <xdr:rowOff>6569</xdr:rowOff>
    </xdr:from>
    <xdr:to>
      <xdr:col>1</xdr:col>
      <xdr:colOff>1872156</xdr:colOff>
      <xdr:row>2</xdr:row>
      <xdr:rowOff>6569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4E72253-9F14-4CF3-9272-4DB76AA08AAC}"/>
            </a:ext>
          </a:extLst>
        </xdr:cNvPr>
        <xdr:cNvCxnSpPr/>
      </xdr:nvCxnSpPr>
      <xdr:spPr>
        <a:xfrm>
          <a:off x="1007680" y="425669"/>
          <a:ext cx="15502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85397</xdr:colOff>
      <xdr:row>2</xdr:row>
      <xdr:rowOff>6569</xdr:rowOff>
    </xdr:from>
    <xdr:to>
      <xdr:col>6</xdr:col>
      <xdr:colOff>814551</xdr:colOff>
      <xdr:row>2</xdr:row>
      <xdr:rowOff>6569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D662005-B8DA-43F5-ABC2-A20791E03376}"/>
            </a:ext>
          </a:extLst>
        </xdr:cNvPr>
        <xdr:cNvCxnSpPr/>
      </xdr:nvCxnSpPr>
      <xdr:spPr>
        <a:xfrm>
          <a:off x="6490138" y="426983"/>
          <a:ext cx="18064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anh%20ly%20tai%20san\Bh97\MINH%20NGUYET\My%20Documents\CTY%20586\P.KHKD\DINH\DONG%20THAP\CA%20GAO\DT-CAG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anh%20ly%20tai%20san\GiaoVien\chi\NGUYENHIEN\DSDIEM02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ANH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HANH%20TRI%20(SGD)\MAY%20KHANH%20LINH\2023\DU%20TOAN%20KINH%20PHI%20KHONG%20THUONG%20XUYEN\Cong%20van%20de%20nghi\STT_TEN%20DON%20VI_DT%20KINH%20PHI%202023.xlsx" TargetMode="External"/><Relationship Id="rId1" Type="http://schemas.openxmlformats.org/officeDocument/2006/relationships/externalLinkPath" Target="/THANH%20TRI%20(SGD)/MAY%20KHANH%20LINH/2023/DU%20TOAN%20KINH%20PHI%20KHONG%20THUONG%20XUYEN/Cong%20van%20de%20nghi/STT_TEN%20DON%20VI_DT%20KINH%20PH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VLIEU"/>
      <sheetName val="BD"/>
      <sheetName val="XM"/>
      <sheetName val="NC"/>
      <sheetName val="LINHTINH"/>
      <sheetName val="PTDG"/>
      <sheetName val="PHAN-CAU"/>
      <sheetName val="TONGHOP1"/>
      <sheetName val="TT"/>
      <sheetName val="Sheet1"/>
      <sheetName val="VL"/>
      <sheetName val="TN"/>
      <sheetName val="ND"/>
    </sheetNames>
    <sheetDataSet>
      <sheetData sheetId="0" refreshError="1">
        <row r="41">
          <cell r="M41">
            <v>4761111.4773485707</v>
          </cell>
        </row>
        <row r="51">
          <cell r="M51">
            <v>42325320.399999991</v>
          </cell>
        </row>
        <row r="67">
          <cell r="M67">
            <v>550000</v>
          </cell>
        </row>
        <row r="70">
          <cell r="M70">
            <v>4545454.5454545449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sachHS"/>
      <sheetName val="Toan"/>
      <sheetName val="Ly"/>
      <sheetName val="Hoa"/>
      <sheetName val="Sinh"/>
      <sheetName val="KT"/>
      <sheetName val="Van"/>
      <sheetName val="Su"/>
      <sheetName val="Dia"/>
      <sheetName val="GDCD"/>
      <sheetName val="Anh"/>
      <sheetName val="TD"/>
      <sheetName val="GiuaHK1"/>
      <sheetName val="HK1"/>
      <sheetName val="GiuaHK2"/>
      <sheetName val="HK2"/>
      <sheetName val="CANAM"/>
      <sheetName val="TKtheoKhoi&amp;Truong"/>
      <sheetName val="TKtheoLop"/>
      <sheetName val="TKtheoGVBM"/>
      <sheetName val="GVDayLop"/>
      <sheetName val="DSGV"/>
      <sheetName val="GVCN"/>
      <sheetName val="Sheet3"/>
      <sheetName val="Sheet4"/>
      <sheetName val="DanhM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MAÕ</v>
          </cell>
        </row>
        <row r="2">
          <cell r="A2" t="str">
            <v>An</v>
          </cell>
          <cell r="B2" t="str">
            <v>11A3</v>
          </cell>
          <cell r="C2" t="str">
            <v>11A4</v>
          </cell>
          <cell r="D2" t="str">
            <v>11A5</v>
          </cell>
          <cell r="E2" t="str">
            <v>11A6</v>
          </cell>
          <cell r="F2" t="str">
            <v>11A7</v>
          </cell>
          <cell r="G2" t="str">
            <v>10A3</v>
          </cell>
          <cell r="H2" t="str">
            <v>10A4</v>
          </cell>
          <cell r="I2" t="str">
            <v>10A5</v>
          </cell>
          <cell r="J2" t="str">
            <v>10A9</v>
          </cell>
          <cell r="K2" t="str">
            <v>10A13</v>
          </cell>
          <cell r="L2" t="str">
            <v>10A15</v>
          </cell>
        </row>
        <row r="3">
          <cell r="A3" t="str">
            <v>Beù</v>
          </cell>
          <cell r="B3" t="str">
            <v>12A7</v>
          </cell>
          <cell r="C3" t="str">
            <v>12A8</v>
          </cell>
          <cell r="D3" t="str">
            <v>12A9</v>
          </cell>
          <cell r="E3" t="str">
            <v>12A10</v>
          </cell>
          <cell r="F3" t="str">
            <v>12A11</v>
          </cell>
          <cell r="G3" t="str">
            <v>12A12</v>
          </cell>
          <cell r="H3" t="str">
            <v>11A1</v>
          </cell>
          <cell r="I3" t="str">
            <v>11A2</v>
          </cell>
          <cell r="J3" t="str">
            <v>11A3</v>
          </cell>
          <cell r="K3" t="str">
            <v>11A4</v>
          </cell>
          <cell r="L3" t="str">
            <v>11A5</v>
          </cell>
          <cell r="M3" t="str">
            <v>11A6</v>
          </cell>
          <cell r="N3" t="str">
            <v>11A7</v>
          </cell>
          <cell r="O3" t="str">
            <v>11A8</v>
          </cell>
          <cell r="P3" t="str">
            <v>11A9</v>
          </cell>
          <cell r="Q3" t="str">
            <v>11A10</v>
          </cell>
          <cell r="R3" t="str">
            <v>11A11</v>
          </cell>
          <cell r="S3" t="str">
            <v>11A12</v>
          </cell>
        </row>
        <row r="4">
          <cell r="A4" t="str">
            <v>Boâng</v>
          </cell>
          <cell r="B4" t="str">
            <v>10A10</v>
          </cell>
          <cell r="C4" t="str">
            <v>10A11</v>
          </cell>
          <cell r="D4" t="str">
            <v>10A12</v>
          </cell>
          <cell r="E4" t="str">
            <v>10A13</v>
          </cell>
          <cell r="F4" t="str">
            <v>10A14</v>
          </cell>
          <cell r="G4" t="str">
            <v>10A15</v>
          </cell>
          <cell r="H4" t="str">
            <v>10A16</v>
          </cell>
          <cell r="I4" t="str">
            <v>10A17</v>
          </cell>
          <cell r="J4" t="str">
            <v>10A18</v>
          </cell>
        </row>
        <row r="5">
          <cell r="A5" t="str">
            <v>BoângS</v>
          </cell>
          <cell r="B5" t="str">
            <v>11A3</v>
          </cell>
          <cell r="C5" t="str">
            <v>11A4</v>
          </cell>
          <cell r="D5" t="str">
            <v>11A5</v>
          </cell>
          <cell r="E5" t="str">
            <v>10A9</v>
          </cell>
        </row>
        <row r="6">
          <cell r="A6" t="str">
            <v>CAÀN</v>
          </cell>
          <cell r="B6" t="str">
            <v>11A7</v>
          </cell>
          <cell r="C6" t="str">
            <v>11A8</v>
          </cell>
        </row>
        <row r="7">
          <cell r="A7" t="str">
            <v>Caûnh</v>
          </cell>
          <cell r="B7" t="str">
            <v>12A12</v>
          </cell>
        </row>
        <row r="8">
          <cell r="A8" t="str">
            <v>Chi</v>
          </cell>
          <cell r="B8" t="str">
            <v>12A4</v>
          </cell>
          <cell r="C8" t="str">
            <v>12A5</v>
          </cell>
          <cell r="D8" t="str">
            <v>12A11</v>
          </cell>
          <cell r="E8" t="str">
            <v>11A3</v>
          </cell>
          <cell r="F8" t="str">
            <v>11A10</v>
          </cell>
          <cell r="G8" t="str">
            <v>11A11</v>
          </cell>
          <cell r="H8" t="str">
            <v>11A12</v>
          </cell>
        </row>
        <row r="9">
          <cell r="A9" t="str">
            <v>Cô</v>
          </cell>
          <cell r="B9" t="str">
            <v>11A8</v>
          </cell>
          <cell r="C9" t="str">
            <v>10A6</v>
          </cell>
          <cell r="D9" t="str">
            <v>10A7</v>
          </cell>
        </row>
        <row r="10">
          <cell r="A10" t="str">
            <v>CöôøngT</v>
          </cell>
          <cell r="B10" t="str">
            <v>12A3</v>
          </cell>
          <cell r="C10" t="str">
            <v>12A8</v>
          </cell>
          <cell r="D10" t="str">
            <v>10A16</v>
          </cell>
        </row>
        <row r="11">
          <cell r="A11" t="str">
            <v>CöôøngV</v>
          </cell>
          <cell r="B11" t="str">
            <v>11A9</v>
          </cell>
          <cell r="C11" t="str">
            <v>11A10</v>
          </cell>
          <cell r="D11" t="str">
            <v>10A8</v>
          </cell>
        </row>
        <row r="12">
          <cell r="A12" t="str">
            <v>Cvaân</v>
          </cell>
          <cell r="B12" t="str">
            <v>11A2</v>
          </cell>
          <cell r="C12" t="str">
            <v>11A8</v>
          </cell>
          <cell r="D12" t="str">
            <v>11A9</v>
          </cell>
          <cell r="E12" t="str">
            <v>11A10</v>
          </cell>
          <cell r="F12" t="str">
            <v>11A12</v>
          </cell>
          <cell r="G12" t="str">
            <v>10A2</v>
          </cell>
        </row>
        <row r="13">
          <cell r="A13" t="str">
            <v>Dung</v>
          </cell>
          <cell r="B13" t="str">
            <v>12A8</v>
          </cell>
          <cell r="C13" t="str">
            <v>12A9</v>
          </cell>
          <cell r="D13" t="str">
            <v>12A10</v>
          </cell>
          <cell r="E13" t="str">
            <v>10A1</v>
          </cell>
          <cell r="F13" t="str">
            <v>10A5</v>
          </cell>
          <cell r="G13" t="str">
            <v>10A13</v>
          </cell>
        </row>
        <row r="14">
          <cell r="A14" t="str">
            <v>DUNGGD</v>
          </cell>
        </row>
        <row r="15">
          <cell r="A15" t="str">
            <v>Duõng</v>
          </cell>
          <cell r="B15" t="str">
            <v>11A4</v>
          </cell>
          <cell r="C15" t="str">
            <v>11A5</v>
          </cell>
          <cell r="D15" t="str">
            <v>11A6</v>
          </cell>
          <cell r="E15" t="str">
            <v>10A1</v>
          </cell>
        </row>
        <row r="16">
          <cell r="A16" t="str">
            <v>Duyeân</v>
          </cell>
          <cell r="B16" t="str">
            <v>10A2</v>
          </cell>
          <cell r="C16" t="str">
            <v>10A3</v>
          </cell>
          <cell r="D16" t="str">
            <v>10A4</v>
          </cell>
        </row>
        <row r="17">
          <cell r="A17" t="str">
            <v>Giang</v>
          </cell>
          <cell r="B17" t="str">
            <v>12A4</v>
          </cell>
          <cell r="C17" t="str">
            <v>12A5</v>
          </cell>
          <cell r="D17" t="str">
            <v>11A12</v>
          </cell>
        </row>
        <row r="18">
          <cell r="A18" t="str">
            <v>Haèng</v>
          </cell>
          <cell r="B18" t="str">
            <v>12A1</v>
          </cell>
          <cell r="C18" t="str">
            <v>12A6</v>
          </cell>
          <cell r="D18" t="str">
            <v>12A7</v>
          </cell>
          <cell r="E18" t="str">
            <v>10A16</v>
          </cell>
          <cell r="F18" t="str">
            <v>10A17</v>
          </cell>
          <cell r="G18" t="str">
            <v>10A12</v>
          </cell>
        </row>
        <row r="19">
          <cell r="A19" t="str">
            <v>HaïnhL</v>
          </cell>
          <cell r="B19" t="str">
            <v>12A11</v>
          </cell>
          <cell r="C19" t="str">
            <v>11A2</v>
          </cell>
          <cell r="D19" t="str">
            <v>11A10</v>
          </cell>
          <cell r="E19" t="str">
            <v>11A11</v>
          </cell>
        </row>
        <row r="20">
          <cell r="A20" t="str">
            <v>HaïnhS</v>
          </cell>
          <cell r="B20" t="str">
            <v>10A1</v>
          </cell>
          <cell r="C20" t="str">
            <v>10A2</v>
          </cell>
          <cell r="D20" t="str">
            <v>10A3</v>
          </cell>
          <cell r="E20" t="str">
            <v>10A4</v>
          </cell>
          <cell r="F20" t="str">
            <v>10A5</v>
          </cell>
          <cell r="G20" t="str">
            <v>10A6</v>
          </cell>
          <cell r="H20" t="str">
            <v>10A7</v>
          </cell>
          <cell r="I20" t="str">
            <v>10A8</v>
          </cell>
          <cell r="J20" t="str">
            <v>10A9</v>
          </cell>
          <cell r="K20" t="str">
            <v>10A10</v>
          </cell>
          <cell r="L20" t="str">
            <v>10A11</v>
          </cell>
          <cell r="M20" t="str">
            <v>10A12</v>
          </cell>
          <cell r="N20" t="str">
            <v>10A13</v>
          </cell>
          <cell r="O20" t="str">
            <v>10A14</v>
          </cell>
          <cell r="P20" t="str">
            <v>10A15</v>
          </cell>
        </row>
        <row r="21">
          <cell r="A21" t="str">
            <v>Hieàn</v>
          </cell>
          <cell r="B21" t="str">
            <v>12A8</v>
          </cell>
          <cell r="C21" t="str">
            <v>12A9</v>
          </cell>
          <cell r="D21" t="str">
            <v>10A1</v>
          </cell>
          <cell r="E21" t="str">
            <v>10A3</v>
          </cell>
          <cell r="F21" t="str">
            <v>10A4</v>
          </cell>
          <cell r="G21" t="str">
            <v>10A5</v>
          </cell>
          <cell r="H21" t="str">
            <v>10A6</v>
          </cell>
          <cell r="I21" t="str">
            <v>10A7</v>
          </cell>
          <cell r="J21" t="str">
            <v>10A8</v>
          </cell>
          <cell r="K21" t="str">
            <v>10A10</v>
          </cell>
          <cell r="L21" t="str">
            <v>10A11</v>
          </cell>
          <cell r="M21" t="str">
            <v>10A12</v>
          </cell>
          <cell r="N21" t="str">
            <v>10A13</v>
          </cell>
          <cell r="O21" t="str">
            <v>10A14</v>
          </cell>
          <cell r="P21" t="str">
            <v>10A16</v>
          </cell>
          <cell r="Q21" t="str">
            <v>10A17</v>
          </cell>
          <cell r="R21" t="str">
            <v>10A18</v>
          </cell>
        </row>
        <row r="22">
          <cell r="A22" t="str">
            <v>HieànH</v>
          </cell>
          <cell r="B22" t="str">
            <v>10A12</v>
          </cell>
          <cell r="C22" t="str">
            <v>10A15</v>
          </cell>
        </row>
        <row r="23">
          <cell r="A23" t="str">
            <v>HLaâm</v>
          </cell>
          <cell r="B23" t="str">
            <v>12A9</v>
          </cell>
          <cell r="C23" t="str">
            <v>12A10</v>
          </cell>
          <cell r="D23" t="str">
            <v>11A3</v>
          </cell>
        </row>
        <row r="24">
          <cell r="A24" t="str">
            <v>Hoa</v>
          </cell>
          <cell r="B24" t="str">
            <v>11A2</v>
          </cell>
          <cell r="C24" t="str">
            <v>11A8</v>
          </cell>
          <cell r="D24" t="str">
            <v>11A9</v>
          </cell>
          <cell r="E24" t="str">
            <v>10A1</v>
          </cell>
          <cell r="F24" t="str">
            <v>10A2</v>
          </cell>
          <cell r="G24" t="str">
            <v>10A10</v>
          </cell>
          <cell r="H24" t="str">
            <v>10A11</v>
          </cell>
        </row>
        <row r="25">
          <cell r="A25" t="str">
            <v>Hoàng</v>
          </cell>
          <cell r="B25" t="str">
            <v>11A1</v>
          </cell>
          <cell r="C25" t="str">
            <v>11A11</v>
          </cell>
          <cell r="D25" t="str">
            <v>10A6</v>
          </cell>
          <cell r="E25" t="str">
            <v>10A9</v>
          </cell>
          <cell r="F25" t="str">
            <v>10A10</v>
          </cell>
          <cell r="G25" t="str">
            <v>10A15</v>
          </cell>
          <cell r="H25" t="str">
            <v>10A11</v>
          </cell>
        </row>
        <row r="26">
          <cell r="A26" t="str">
            <v>Höông</v>
          </cell>
          <cell r="B26" t="str">
            <v>11A4</v>
          </cell>
          <cell r="C26" t="str">
            <v>11A5</v>
          </cell>
          <cell r="D26" t="str">
            <v>10A4</v>
          </cell>
          <cell r="E26" t="str">
            <v>10A13</v>
          </cell>
          <cell r="F26" t="str">
            <v>10A14</v>
          </cell>
        </row>
        <row r="27">
          <cell r="A27" t="str">
            <v>HOÙA</v>
          </cell>
          <cell r="B27" t="str">
            <v>11A9</v>
          </cell>
          <cell r="C27" t="str">
            <v>10A4</v>
          </cell>
          <cell r="D27" t="str">
            <v>10A15</v>
          </cell>
          <cell r="E27" t="str">
            <v>10A16</v>
          </cell>
        </row>
        <row r="28">
          <cell r="A28" t="str">
            <v>Huy</v>
          </cell>
          <cell r="B28" t="str">
            <v>11A8</v>
          </cell>
          <cell r="C28" t="str">
            <v>10A5</v>
          </cell>
          <cell r="D28" t="str">
            <v>10A6</v>
          </cell>
          <cell r="E28" t="str">
            <v>10A7</v>
          </cell>
        </row>
        <row r="29">
          <cell r="A29" t="str">
            <v>KHOÂI</v>
          </cell>
        </row>
        <row r="30">
          <cell r="A30" t="str">
            <v>Lieäc</v>
          </cell>
          <cell r="B30" t="str">
            <v>12A4</v>
          </cell>
          <cell r="C30" t="str">
            <v>11A9</v>
          </cell>
          <cell r="D30" t="str">
            <v>11A10</v>
          </cell>
          <cell r="E30" t="str">
            <v>11A11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rt-Lop"/>
      <sheetName val="TIENGANH"/>
      <sheetName val="Tai khoan"/>
      <sheetName val="DI-ESTI"/>
    </sheetNames>
    <sheetDataSet>
      <sheetData sheetId="0" refreshError="1"/>
      <sheetData sheetId="1" refreshError="1">
        <row r="4">
          <cell r="A4" t="str">
            <v>A1.1</v>
          </cell>
          <cell r="B4" t="str">
            <v>LÖ HUEÄ</v>
          </cell>
          <cell r="C4" t="str">
            <v>BÌNH</v>
          </cell>
          <cell r="K4" t="e">
            <v>#DIV/0!</v>
          </cell>
          <cell r="M4" t="e">
            <v>#DIV/0!</v>
          </cell>
          <cell r="U4" t="e">
            <v>#DIV/0!</v>
          </cell>
          <cell r="W4" t="e">
            <v>#DIV/0!</v>
          </cell>
          <cell r="X4" t="e">
            <v>#DIV/0!</v>
          </cell>
        </row>
        <row r="5">
          <cell r="A5" t="str">
            <v>A1.2</v>
          </cell>
          <cell r="B5" t="str">
            <v>NGUYEÃN NGOÏC</v>
          </cell>
          <cell r="C5" t="str">
            <v>BÍCH</v>
          </cell>
          <cell r="K5" t="e">
            <v>#DIV/0!</v>
          </cell>
          <cell r="M5" t="e">
            <v>#DIV/0!</v>
          </cell>
          <cell r="U5" t="e">
            <v>#DIV/0!</v>
          </cell>
          <cell r="W5" t="e">
            <v>#DIV/0!</v>
          </cell>
          <cell r="X5" t="e">
            <v>#DIV/0!</v>
          </cell>
        </row>
        <row r="6">
          <cell r="A6" t="str">
            <v>A1.3</v>
          </cell>
          <cell r="B6" t="str">
            <v>PHAÏM ÑÌNH</v>
          </cell>
          <cell r="C6" t="str">
            <v>DUY</v>
          </cell>
          <cell r="K6" t="e">
            <v>#DIV/0!</v>
          </cell>
          <cell r="M6" t="e">
            <v>#DIV/0!</v>
          </cell>
          <cell r="U6" t="e">
            <v>#DIV/0!</v>
          </cell>
          <cell r="W6" t="e">
            <v>#DIV/0!</v>
          </cell>
          <cell r="X6" t="e">
            <v>#DIV/0!</v>
          </cell>
        </row>
        <row r="7">
          <cell r="A7" t="str">
            <v>A1.4</v>
          </cell>
          <cell r="B7" t="str">
            <v>THAÙI NGUYEÃN HAÛI</v>
          </cell>
          <cell r="C7" t="str">
            <v>DÖÔNG</v>
          </cell>
          <cell r="K7" t="e">
            <v>#DIV/0!</v>
          </cell>
          <cell r="M7" t="e">
            <v>#DIV/0!</v>
          </cell>
          <cell r="U7" t="e">
            <v>#DIV/0!</v>
          </cell>
          <cell r="W7" t="e">
            <v>#DIV/0!</v>
          </cell>
          <cell r="X7" t="e">
            <v>#DIV/0!</v>
          </cell>
        </row>
        <row r="8">
          <cell r="A8" t="str">
            <v>A1.5</v>
          </cell>
          <cell r="B8" t="str">
            <v>TOÂ PHI</v>
          </cell>
          <cell r="C8" t="str">
            <v>ÑOAØN</v>
          </cell>
          <cell r="K8" t="e">
            <v>#DIV/0!</v>
          </cell>
          <cell r="M8" t="e">
            <v>#DIV/0!</v>
          </cell>
          <cell r="U8" t="e">
            <v>#DIV/0!</v>
          </cell>
          <cell r="W8" t="e">
            <v>#DIV/0!</v>
          </cell>
          <cell r="X8" t="e">
            <v>#DIV/0!</v>
          </cell>
        </row>
        <row r="9">
          <cell r="A9" t="str">
            <v>A1.6</v>
          </cell>
          <cell r="B9" t="str">
            <v xml:space="preserve">TRAÀN MAÄU </v>
          </cell>
          <cell r="C9" t="str">
            <v>ÑÖÙC</v>
          </cell>
          <cell r="K9" t="e">
            <v>#DIV/0!</v>
          </cell>
          <cell r="M9" t="e">
            <v>#DIV/0!</v>
          </cell>
          <cell r="U9" t="e">
            <v>#DIV/0!</v>
          </cell>
          <cell r="W9" t="e">
            <v>#DIV/0!</v>
          </cell>
          <cell r="X9" t="e">
            <v>#DIV/0!</v>
          </cell>
        </row>
        <row r="10">
          <cell r="A10" t="str">
            <v>A1.7</v>
          </cell>
          <cell r="B10" t="str">
            <v>NGUYEÃN NGOÏC THU</v>
          </cell>
          <cell r="C10" t="str">
            <v>GIANG</v>
          </cell>
          <cell r="K10" t="e">
            <v>#DIV/0!</v>
          </cell>
          <cell r="M10" t="e">
            <v>#DIV/0!</v>
          </cell>
          <cell r="U10" t="e">
            <v>#DIV/0!</v>
          </cell>
          <cell r="W10" t="e">
            <v>#DIV/0!</v>
          </cell>
          <cell r="X10" t="e">
            <v>#DIV/0!</v>
          </cell>
        </row>
        <row r="11">
          <cell r="A11" t="str">
            <v>A1.8</v>
          </cell>
          <cell r="B11" t="str">
            <v>HUYØNH THI THU</v>
          </cell>
          <cell r="C11" t="str">
            <v>HAÛO</v>
          </cell>
          <cell r="K11" t="e">
            <v>#DIV/0!</v>
          </cell>
          <cell r="M11" t="e">
            <v>#DIV/0!</v>
          </cell>
          <cell r="U11" t="e">
            <v>#DIV/0!</v>
          </cell>
          <cell r="W11" t="e">
            <v>#DIV/0!</v>
          </cell>
          <cell r="X11" t="e">
            <v>#DIV/0!</v>
          </cell>
        </row>
        <row r="12">
          <cell r="A12" t="str">
            <v>A1.9</v>
          </cell>
          <cell r="B12" t="str">
            <v>NGUYEÃN PHUÙC</v>
          </cell>
          <cell r="C12" t="str">
            <v>HOAØNG</v>
          </cell>
          <cell r="K12" t="e">
            <v>#DIV/0!</v>
          </cell>
          <cell r="M12" t="e">
            <v>#DIV/0!</v>
          </cell>
          <cell r="U12" t="e">
            <v>#DIV/0!</v>
          </cell>
          <cell r="W12" t="e">
            <v>#DIV/0!</v>
          </cell>
          <cell r="X12" t="e">
            <v>#DIV/0!</v>
          </cell>
        </row>
        <row r="13">
          <cell r="A13" t="str">
            <v>A1.10</v>
          </cell>
          <cell r="B13" t="str">
            <v>ÑOÃ KHAÉC</v>
          </cell>
          <cell r="C13" t="str">
            <v>HUY</v>
          </cell>
          <cell r="K13" t="e">
            <v>#DIV/0!</v>
          </cell>
          <cell r="M13" t="e">
            <v>#DIV/0!</v>
          </cell>
          <cell r="U13" t="e">
            <v>#DIV/0!</v>
          </cell>
          <cell r="W13" t="e">
            <v>#DIV/0!</v>
          </cell>
          <cell r="X13" t="e">
            <v>#DIV/0!</v>
          </cell>
        </row>
        <row r="14">
          <cell r="A14" t="str">
            <v>A1.11</v>
          </cell>
          <cell r="B14" t="str">
            <v>LEÂ QUOÁC</v>
          </cell>
          <cell r="C14" t="str">
            <v>HUY</v>
          </cell>
          <cell r="K14" t="e">
            <v>#DIV/0!</v>
          </cell>
          <cell r="M14" t="e">
            <v>#DIV/0!</v>
          </cell>
          <cell r="U14" t="e">
            <v>#DIV/0!</v>
          </cell>
          <cell r="W14" t="e">
            <v>#DIV/0!</v>
          </cell>
          <cell r="X14" t="e">
            <v>#DIV/0!</v>
          </cell>
        </row>
        <row r="15">
          <cell r="A15" t="str">
            <v>A1.12</v>
          </cell>
          <cell r="B15" t="str">
            <v>DÖÔNG CHÍ</v>
          </cell>
          <cell r="C15" t="str">
            <v>HUØNG</v>
          </cell>
          <cell r="K15" t="e">
            <v>#DIV/0!</v>
          </cell>
          <cell r="M15" t="e">
            <v>#DIV/0!</v>
          </cell>
          <cell r="U15" t="e">
            <v>#DIV/0!</v>
          </cell>
          <cell r="W15" t="e">
            <v>#DIV/0!</v>
          </cell>
          <cell r="X15" t="e">
            <v>#DIV/0!</v>
          </cell>
        </row>
        <row r="16">
          <cell r="A16" t="str">
            <v>A1.13</v>
          </cell>
          <cell r="B16" t="str">
            <v>TRAÀN THANH</v>
          </cell>
          <cell r="C16" t="str">
            <v>HUØNG</v>
          </cell>
          <cell r="K16" t="e">
            <v>#DIV/0!</v>
          </cell>
          <cell r="M16" t="e">
            <v>#DIV/0!</v>
          </cell>
          <cell r="U16" t="e">
            <v>#DIV/0!</v>
          </cell>
          <cell r="W16" t="e">
            <v>#DIV/0!</v>
          </cell>
          <cell r="X16" t="e">
            <v>#DIV/0!</v>
          </cell>
        </row>
        <row r="17">
          <cell r="A17" t="str">
            <v>A1.14</v>
          </cell>
          <cell r="B17" t="str">
            <v>LYÙ HÖNG</v>
          </cell>
          <cell r="C17" t="str">
            <v>HÖNG</v>
          </cell>
          <cell r="K17" t="e">
            <v>#DIV/0!</v>
          </cell>
          <cell r="M17" t="e">
            <v>#DIV/0!</v>
          </cell>
          <cell r="U17" t="e">
            <v>#DIV/0!</v>
          </cell>
          <cell r="W17" t="e">
            <v>#DIV/0!</v>
          </cell>
          <cell r="X17" t="e">
            <v>#DIV/0!</v>
          </cell>
        </row>
        <row r="18">
          <cell r="A18" t="str">
            <v>A1.15</v>
          </cell>
          <cell r="B18" t="str">
            <v>QUAÙCH KIEÁN</v>
          </cell>
          <cell r="C18" t="str">
            <v>HÖNG</v>
          </cell>
          <cell r="K18" t="e">
            <v>#DIV/0!</v>
          </cell>
          <cell r="M18" t="e">
            <v>#DIV/0!</v>
          </cell>
          <cell r="U18" t="e">
            <v>#DIV/0!</v>
          </cell>
          <cell r="W18" t="e">
            <v>#DIV/0!</v>
          </cell>
          <cell r="X18" t="e">
            <v>#DIV/0!</v>
          </cell>
        </row>
        <row r="19">
          <cell r="A19" t="str">
            <v>A1.16</v>
          </cell>
          <cell r="B19" t="str">
            <v>NGUYEÃN THUÏY UÙT</v>
          </cell>
          <cell r="C19" t="str">
            <v>HÖÔNG</v>
          </cell>
          <cell r="K19" t="e">
            <v>#DIV/0!</v>
          </cell>
          <cell r="M19" t="e">
            <v>#DIV/0!</v>
          </cell>
          <cell r="U19" t="e">
            <v>#DIV/0!</v>
          </cell>
          <cell r="W19" t="e">
            <v>#DIV/0!</v>
          </cell>
          <cell r="X19" t="e">
            <v>#DIV/0!</v>
          </cell>
        </row>
        <row r="20">
          <cell r="A20" t="str">
            <v>A1.17</v>
          </cell>
          <cell r="B20" t="str">
            <v>PHAÏM ÑAÊNG</v>
          </cell>
          <cell r="C20" t="str">
            <v>KHOA</v>
          </cell>
          <cell r="K20" t="e">
            <v>#DIV/0!</v>
          </cell>
          <cell r="M20" t="e">
            <v>#DIV/0!</v>
          </cell>
          <cell r="U20" t="e">
            <v>#DIV/0!</v>
          </cell>
          <cell r="W20" t="e">
            <v>#DIV/0!</v>
          </cell>
          <cell r="X20" t="e">
            <v>#DIV/0!</v>
          </cell>
        </row>
        <row r="21">
          <cell r="A21" t="str">
            <v>A1.18</v>
          </cell>
          <cell r="B21" t="str">
            <v>TRAÀN TUAÁN</v>
          </cell>
          <cell r="C21" t="str">
            <v>KIEÄT</v>
          </cell>
          <cell r="K21" t="e">
            <v>#DIV/0!</v>
          </cell>
          <cell r="M21" t="e">
            <v>#DIV/0!</v>
          </cell>
          <cell r="U21" t="e">
            <v>#DIV/0!</v>
          </cell>
          <cell r="W21" t="e">
            <v>#DIV/0!</v>
          </cell>
          <cell r="X21" t="e">
            <v>#DIV/0!</v>
          </cell>
        </row>
        <row r="22">
          <cell r="A22" t="str">
            <v>A1.19</v>
          </cell>
          <cell r="B22" t="str">
            <v>THAÙI LEÂ PHÖÔNG</v>
          </cell>
          <cell r="C22" t="str">
            <v>LAM</v>
          </cell>
          <cell r="K22" t="e">
            <v>#DIV/0!</v>
          </cell>
          <cell r="M22" t="e">
            <v>#DIV/0!</v>
          </cell>
          <cell r="U22" t="e">
            <v>#DIV/0!</v>
          </cell>
          <cell r="W22" t="e">
            <v>#DIV/0!</v>
          </cell>
          <cell r="X22" t="e">
            <v>#DIV/0!</v>
          </cell>
        </row>
        <row r="23">
          <cell r="A23" t="str">
            <v>A1.20</v>
          </cell>
          <cell r="B23" t="str">
            <v>TRAÀN THANH</v>
          </cell>
          <cell r="C23" t="str">
            <v>LAÂM</v>
          </cell>
          <cell r="K23" t="e">
            <v>#DIV/0!</v>
          </cell>
          <cell r="M23" t="e">
            <v>#DIV/0!</v>
          </cell>
          <cell r="U23" t="e">
            <v>#DIV/0!</v>
          </cell>
          <cell r="W23" t="e">
            <v>#DIV/0!</v>
          </cell>
          <cell r="X23" t="e">
            <v>#DIV/0!</v>
          </cell>
        </row>
        <row r="24">
          <cell r="A24" t="str">
            <v>A1.21</v>
          </cell>
          <cell r="B24" t="str">
            <v>NGUYEÃN HOAØNG</v>
          </cell>
          <cell r="C24" t="str">
            <v>LONG</v>
          </cell>
          <cell r="K24" t="e">
            <v>#DIV/0!</v>
          </cell>
          <cell r="M24" t="e">
            <v>#DIV/0!</v>
          </cell>
          <cell r="U24" t="e">
            <v>#DIV/0!</v>
          </cell>
          <cell r="W24" t="e">
            <v>#DIV/0!</v>
          </cell>
          <cell r="X24" t="e">
            <v>#DIV/0!</v>
          </cell>
        </row>
        <row r="25">
          <cell r="A25" t="str">
            <v>A1.22</v>
          </cell>
          <cell r="B25" t="str">
            <v>TRÒNH TUØNG</v>
          </cell>
          <cell r="C25" t="str">
            <v>LÔÏI</v>
          </cell>
          <cell r="K25" t="e">
            <v>#DIV/0!</v>
          </cell>
          <cell r="M25" t="e">
            <v>#DIV/0!</v>
          </cell>
          <cell r="U25" t="e">
            <v>#DIV/0!</v>
          </cell>
          <cell r="W25" t="e">
            <v>#DIV/0!</v>
          </cell>
          <cell r="X25" t="e">
            <v>#DIV/0!</v>
          </cell>
        </row>
        <row r="26">
          <cell r="A26" t="str">
            <v>A1.23</v>
          </cell>
          <cell r="B26" t="str">
            <v>THÍN HÆ</v>
          </cell>
          <cell r="C26" t="str">
            <v>MINH</v>
          </cell>
          <cell r="K26" t="e">
            <v>#DIV/0!</v>
          </cell>
          <cell r="M26" t="e">
            <v>#DIV/0!</v>
          </cell>
          <cell r="U26" t="e">
            <v>#DIV/0!</v>
          </cell>
          <cell r="W26" t="e">
            <v>#DIV/0!</v>
          </cell>
          <cell r="X26" t="e">
            <v>#DIV/0!</v>
          </cell>
        </row>
        <row r="27">
          <cell r="A27" t="str">
            <v>A1.24</v>
          </cell>
          <cell r="B27" t="str">
            <v>MAÏCH MYÕ</v>
          </cell>
          <cell r="C27" t="str">
            <v>NGOÏC</v>
          </cell>
          <cell r="K27" t="e">
            <v>#DIV/0!</v>
          </cell>
          <cell r="M27" t="e">
            <v>#DIV/0!</v>
          </cell>
          <cell r="U27" t="e">
            <v>#DIV/0!</v>
          </cell>
          <cell r="W27" t="e">
            <v>#DIV/0!</v>
          </cell>
          <cell r="X27" t="e">
            <v>#DIV/0!</v>
          </cell>
        </row>
        <row r="28">
          <cell r="A28" t="str">
            <v>A1.25</v>
          </cell>
          <cell r="B28" t="str">
            <v>TRAÀN THÒ VAÂN</v>
          </cell>
          <cell r="C28" t="str">
            <v>NGOÏC</v>
          </cell>
          <cell r="K28" t="e">
            <v>#DIV/0!</v>
          </cell>
          <cell r="M28" t="e">
            <v>#DIV/0!</v>
          </cell>
          <cell r="U28" t="e">
            <v>#DIV/0!</v>
          </cell>
          <cell r="W28" t="e">
            <v>#DIV/0!</v>
          </cell>
          <cell r="X28" t="e">
            <v>#DIV/0!</v>
          </cell>
        </row>
        <row r="29">
          <cell r="A29" t="str">
            <v>A1.26</v>
          </cell>
          <cell r="B29" t="str">
            <v>NGUYEÃN THI KIEÀU</v>
          </cell>
          <cell r="C29" t="str">
            <v>OANH</v>
          </cell>
          <cell r="K29" t="e">
            <v>#DIV/0!</v>
          </cell>
          <cell r="M29" t="e">
            <v>#DIV/0!</v>
          </cell>
          <cell r="U29" t="e">
            <v>#DIV/0!</v>
          </cell>
          <cell r="W29" t="e">
            <v>#DIV/0!</v>
          </cell>
          <cell r="X29" t="e">
            <v>#DIV/0!</v>
          </cell>
        </row>
        <row r="30">
          <cell r="A30" t="str">
            <v>A1.27</v>
          </cell>
          <cell r="B30" t="str">
            <v>ÑAËNG NGUYEÃN PHUÙ</v>
          </cell>
          <cell r="C30" t="str">
            <v>PHUÙC</v>
          </cell>
          <cell r="K30" t="e">
            <v>#DIV/0!</v>
          </cell>
          <cell r="M30" t="e">
            <v>#DIV/0!</v>
          </cell>
          <cell r="U30" t="e">
            <v>#DIV/0!</v>
          </cell>
          <cell r="W30" t="e">
            <v>#DIV/0!</v>
          </cell>
          <cell r="X30" t="e">
            <v>#DIV/0!</v>
          </cell>
        </row>
        <row r="31">
          <cell r="A31" t="str">
            <v>A1.28</v>
          </cell>
          <cell r="B31" t="str">
            <v>VOÕ TRÖÔNG KHAÙNH</v>
          </cell>
          <cell r="C31" t="str">
            <v>PHÖÔNG</v>
          </cell>
          <cell r="K31" t="e">
            <v>#DIV/0!</v>
          </cell>
          <cell r="M31" t="e">
            <v>#DIV/0!</v>
          </cell>
          <cell r="U31" t="e">
            <v>#DIV/0!</v>
          </cell>
          <cell r="W31" t="e">
            <v>#DIV/0!</v>
          </cell>
          <cell r="X31" t="e">
            <v>#DIV/0!</v>
          </cell>
        </row>
        <row r="32">
          <cell r="A32" t="str">
            <v>A1.29</v>
          </cell>
          <cell r="B32" t="str">
            <v>NGUYEÃN NHAÄT</v>
          </cell>
          <cell r="C32" t="str">
            <v>QUANG</v>
          </cell>
          <cell r="K32" t="e">
            <v>#DIV/0!</v>
          </cell>
          <cell r="M32" t="e">
            <v>#DIV/0!</v>
          </cell>
          <cell r="U32" t="e">
            <v>#DIV/0!</v>
          </cell>
          <cell r="W32" t="e">
            <v>#DIV/0!</v>
          </cell>
          <cell r="X32" t="e">
            <v>#DIV/0!</v>
          </cell>
        </row>
        <row r="33">
          <cell r="A33" t="str">
            <v>A1.30</v>
          </cell>
          <cell r="B33" t="str">
            <v>HAØ TUÙ</v>
          </cell>
          <cell r="C33" t="str">
            <v>SÖÔNG</v>
          </cell>
          <cell r="K33" t="e">
            <v>#DIV/0!</v>
          </cell>
          <cell r="M33" t="e">
            <v>#DIV/0!</v>
          </cell>
          <cell r="U33" t="e">
            <v>#DIV/0!</v>
          </cell>
          <cell r="W33" t="e">
            <v>#DIV/0!</v>
          </cell>
          <cell r="X33" t="e">
            <v>#DIV/0!</v>
          </cell>
        </row>
        <row r="34">
          <cell r="A34" t="str">
            <v>A1.31</v>
          </cell>
          <cell r="B34" t="str">
            <v>NGUYEÃN HÖÕU</v>
          </cell>
          <cell r="C34" t="str">
            <v>TAÂM</v>
          </cell>
          <cell r="K34" t="e">
            <v>#DIV/0!</v>
          </cell>
          <cell r="M34" t="e">
            <v>#DIV/0!</v>
          </cell>
          <cell r="U34" t="e">
            <v>#DIV/0!</v>
          </cell>
          <cell r="W34" t="e">
            <v>#DIV/0!</v>
          </cell>
          <cell r="X34" t="e">
            <v>#DIV/0!</v>
          </cell>
        </row>
        <row r="35">
          <cell r="A35" t="str">
            <v>A1.32</v>
          </cell>
          <cell r="B35" t="str">
            <v>TAÏ QUANG</v>
          </cell>
          <cell r="C35" t="str">
            <v>TAÂN</v>
          </cell>
          <cell r="K35" t="e">
            <v>#DIV/0!</v>
          </cell>
          <cell r="M35" t="e">
            <v>#DIV/0!</v>
          </cell>
          <cell r="U35" t="e">
            <v>#DIV/0!</v>
          </cell>
          <cell r="W35" t="e">
            <v>#DIV/0!</v>
          </cell>
          <cell r="X35" t="e">
            <v>#DIV/0!</v>
          </cell>
        </row>
        <row r="36">
          <cell r="A36" t="str">
            <v>A1.33</v>
          </cell>
          <cell r="B36" t="str">
            <v>BUØI THANH</v>
          </cell>
          <cell r="C36" t="str">
            <v>TUAÁN</v>
          </cell>
          <cell r="K36" t="e">
            <v>#DIV/0!</v>
          </cell>
          <cell r="M36" t="e">
            <v>#DIV/0!</v>
          </cell>
          <cell r="U36" t="e">
            <v>#DIV/0!</v>
          </cell>
          <cell r="W36" t="e">
            <v>#DIV/0!</v>
          </cell>
          <cell r="X36" t="e">
            <v>#DIV/0!</v>
          </cell>
        </row>
        <row r="37">
          <cell r="A37" t="str">
            <v>A1.34</v>
          </cell>
          <cell r="B37" t="str">
            <v>NGUYEÃN HÖÕU</v>
          </cell>
          <cell r="C37" t="str">
            <v>TUAÁN</v>
          </cell>
          <cell r="K37" t="e">
            <v>#DIV/0!</v>
          </cell>
          <cell r="M37" t="e">
            <v>#DIV/0!</v>
          </cell>
          <cell r="U37" t="e">
            <v>#DIV/0!</v>
          </cell>
          <cell r="W37" t="e">
            <v>#DIV/0!</v>
          </cell>
          <cell r="X37" t="e">
            <v>#DIV/0!</v>
          </cell>
        </row>
        <row r="38">
          <cell r="A38" t="str">
            <v>A1.35</v>
          </cell>
          <cell r="B38" t="str">
            <v>NGUYEÃN THÒ AÙNH</v>
          </cell>
          <cell r="C38" t="str">
            <v>TUYEÁT</v>
          </cell>
          <cell r="K38" t="e">
            <v>#DIV/0!</v>
          </cell>
          <cell r="M38" t="e">
            <v>#DIV/0!</v>
          </cell>
          <cell r="U38" t="e">
            <v>#DIV/0!</v>
          </cell>
          <cell r="W38" t="e">
            <v>#DIV/0!</v>
          </cell>
          <cell r="X38" t="e">
            <v>#DIV/0!</v>
          </cell>
        </row>
        <row r="39">
          <cell r="A39" t="str">
            <v>A1.36</v>
          </cell>
          <cell r="B39" t="str">
            <v xml:space="preserve">PHAÏM THÒ THUÛY </v>
          </cell>
          <cell r="C39" t="str">
            <v>TIEÂN</v>
          </cell>
          <cell r="K39" t="e">
            <v>#DIV/0!</v>
          </cell>
          <cell r="M39" t="e">
            <v>#DIV/0!</v>
          </cell>
          <cell r="U39" t="e">
            <v>#DIV/0!</v>
          </cell>
          <cell r="W39" t="e">
            <v>#DIV/0!</v>
          </cell>
          <cell r="X39" t="e">
            <v>#DIV/0!</v>
          </cell>
        </row>
        <row r="40">
          <cell r="A40" t="str">
            <v>A1.37</v>
          </cell>
          <cell r="B40" t="str">
            <v xml:space="preserve">NGOÂ THÒ LAN </v>
          </cell>
          <cell r="C40" t="str">
            <v>THANH</v>
          </cell>
          <cell r="K40" t="e">
            <v>#DIV/0!</v>
          </cell>
          <cell r="M40" t="e">
            <v>#DIV/0!</v>
          </cell>
          <cell r="U40" t="e">
            <v>#DIV/0!</v>
          </cell>
          <cell r="W40" t="e">
            <v>#DIV/0!</v>
          </cell>
          <cell r="X40" t="e">
            <v>#DIV/0!</v>
          </cell>
        </row>
        <row r="41">
          <cell r="A41" t="str">
            <v>A1.38</v>
          </cell>
          <cell r="B41" t="str">
            <v>NGUYEÃN THÒ PHÖÔNG</v>
          </cell>
          <cell r="C41" t="str">
            <v>THUYØ</v>
          </cell>
          <cell r="K41" t="e">
            <v>#DIV/0!</v>
          </cell>
          <cell r="M41" t="e">
            <v>#DIV/0!</v>
          </cell>
          <cell r="U41" t="e">
            <v>#DIV/0!</v>
          </cell>
          <cell r="W41" t="e">
            <v>#DIV/0!</v>
          </cell>
          <cell r="X41" t="e">
            <v>#DIV/0!</v>
          </cell>
        </row>
        <row r="42">
          <cell r="A42" t="str">
            <v>A1.39</v>
          </cell>
          <cell r="B42" t="str">
            <v>ÑOÃ THÒ MAI</v>
          </cell>
          <cell r="C42" t="str">
            <v>THÖ</v>
          </cell>
          <cell r="K42" t="e">
            <v>#DIV/0!</v>
          </cell>
          <cell r="M42" t="e">
            <v>#DIV/0!</v>
          </cell>
          <cell r="U42" t="e">
            <v>#DIV/0!</v>
          </cell>
          <cell r="W42" t="e">
            <v>#DIV/0!</v>
          </cell>
          <cell r="X42" t="e">
            <v>#DIV/0!</v>
          </cell>
        </row>
        <row r="43">
          <cell r="A43" t="str">
            <v>A1.40</v>
          </cell>
          <cell r="B43" t="str">
            <v>TOÂ VÓNH HAÛI</v>
          </cell>
          <cell r="C43" t="str">
            <v>TRANG</v>
          </cell>
          <cell r="K43" t="e">
            <v>#DIV/0!</v>
          </cell>
          <cell r="M43" t="e">
            <v>#DIV/0!</v>
          </cell>
          <cell r="U43" t="e">
            <v>#DIV/0!</v>
          </cell>
          <cell r="W43" t="e">
            <v>#DIV/0!</v>
          </cell>
          <cell r="X43" t="e">
            <v>#DIV/0!</v>
          </cell>
        </row>
        <row r="44">
          <cell r="A44" t="str">
            <v>A1.41</v>
          </cell>
          <cell r="B44" t="str">
            <v xml:space="preserve">TRAÀN THÒ BÍCH </v>
          </cell>
          <cell r="C44" t="str">
            <v>TRANG</v>
          </cell>
          <cell r="K44" t="e">
            <v>#DIV/0!</v>
          </cell>
          <cell r="M44" t="e">
            <v>#DIV/0!</v>
          </cell>
          <cell r="U44" t="e">
            <v>#DIV/0!</v>
          </cell>
          <cell r="W44" t="e">
            <v>#DIV/0!</v>
          </cell>
          <cell r="X44" t="e">
            <v>#DIV/0!</v>
          </cell>
        </row>
        <row r="45">
          <cell r="A45" t="str">
            <v>A1.42</v>
          </cell>
          <cell r="B45" t="str">
            <v xml:space="preserve">DÖÔNG MYÕ </v>
          </cell>
          <cell r="C45" t="str">
            <v>TRINH</v>
          </cell>
          <cell r="K45" t="e">
            <v>#DIV/0!</v>
          </cell>
          <cell r="M45" t="e">
            <v>#DIV/0!</v>
          </cell>
          <cell r="U45" t="e">
            <v>#DIV/0!</v>
          </cell>
          <cell r="W45" t="e">
            <v>#DIV/0!</v>
          </cell>
          <cell r="X45" t="e">
            <v>#DIV/0!</v>
          </cell>
        </row>
        <row r="46">
          <cell r="A46" t="str">
            <v>A1.43</v>
          </cell>
          <cell r="B46" t="str">
            <v>NGOÂ TUAÁN</v>
          </cell>
          <cell r="C46" t="str">
            <v>TRUNG</v>
          </cell>
          <cell r="K46" t="e">
            <v>#DIV/0!</v>
          </cell>
          <cell r="M46" t="e">
            <v>#DIV/0!</v>
          </cell>
          <cell r="U46" t="e">
            <v>#DIV/0!</v>
          </cell>
          <cell r="W46" t="e">
            <v>#DIV/0!</v>
          </cell>
          <cell r="X46" t="e">
            <v>#DIV/0!</v>
          </cell>
        </row>
        <row r="47">
          <cell r="A47" t="str">
            <v>A1.44</v>
          </cell>
          <cell r="B47" t="str">
            <v>PHAÏM ÑÌNH LEÄ</v>
          </cell>
          <cell r="C47" t="str">
            <v>UYEÂN</v>
          </cell>
          <cell r="K47" t="e">
            <v>#DIV/0!</v>
          </cell>
          <cell r="M47" t="e">
            <v>#DIV/0!</v>
          </cell>
          <cell r="U47" t="e">
            <v>#DIV/0!</v>
          </cell>
          <cell r="W47" t="e">
            <v>#DIV/0!</v>
          </cell>
          <cell r="X47" t="e">
            <v>#DIV/0!</v>
          </cell>
        </row>
        <row r="48">
          <cell r="A48" t="str">
            <v>A1.45</v>
          </cell>
          <cell r="B48" t="str">
            <v>TRAÀN TÖÛ</v>
          </cell>
          <cell r="C48" t="str">
            <v>VÖÔNG</v>
          </cell>
          <cell r="K48" t="e">
            <v>#DIV/0!</v>
          </cell>
          <cell r="M48" t="e">
            <v>#DIV/0!</v>
          </cell>
          <cell r="U48" t="e">
            <v>#DIV/0!</v>
          </cell>
          <cell r="W48" t="e">
            <v>#DIV/0!</v>
          </cell>
          <cell r="X48" t="e">
            <v>#DIV/0!</v>
          </cell>
        </row>
        <row r="49">
          <cell r="A49" t="str">
            <v>A1.46</v>
          </cell>
          <cell r="B49" t="str">
            <v>TRAÀN XUAÂN</v>
          </cell>
          <cell r="C49" t="str">
            <v>YEÁN</v>
          </cell>
          <cell r="K49" t="e">
            <v>#DIV/0!</v>
          </cell>
          <cell r="M49" t="e">
            <v>#DIV/0!</v>
          </cell>
          <cell r="U49" t="e">
            <v>#DIV/0!</v>
          </cell>
          <cell r="W49" t="e">
            <v>#DIV/0!</v>
          </cell>
          <cell r="X49" t="e">
            <v>#DIV/0!</v>
          </cell>
        </row>
        <row r="50">
          <cell r="A50" t="str">
            <v>A2.1</v>
          </cell>
          <cell r="B50" t="str">
            <v>LEÂ LAÂM</v>
          </cell>
          <cell r="C50" t="str">
            <v>ANH</v>
          </cell>
          <cell r="K50" t="e">
            <v>#DIV/0!</v>
          </cell>
          <cell r="M50" t="e">
            <v>#DIV/0!</v>
          </cell>
          <cell r="U50" t="e">
            <v>#DIV/0!</v>
          </cell>
          <cell r="W50" t="e">
            <v>#DIV/0!</v>
          </cell>
          <cell r="X50" t="e">
            <v>#DIV/0!</v>
          </cell>
        </row>
        <row r="51">
          <cell r="A51" t="str">
            <v>A2.2</v>
          </cell>
          <cell r="B51" t="str">
            <v>TRAÀN NGOÏC PHÖÔNG</v>
          </cell>
          <cell r="C51" t="str">
            <v>BAÛO</v>
          </cell>
          <cell r="K51" t="e">
            <v>#DIV/0!</v>
          </cell>
          <cell r="M51" t="e">
            <v>#DIV/0!</v>
          </cell>
          <cell r="U51" t="e">
            <v>#DIV/0!</v>
          </cell>
          <cell r="W51" t="e">
            <v>#DIV/0!</v>
          </cell>
          <cell r="X51" t="e">
            <v>#DIV/0!</v>
          </cell>
        </row>
        <row r="52">
          <cell r="A52" t="str">
            <v>A2.3</v>
          </cell>
          <cell r="B52" t="str">
            <v>TRÌNH NGOÏC MINH</v>
          </cell>
          <cell r="C52" t="str">
            <v>CHAÂU</v>
          </cell>
          <cell r="K52" t="e">
            <v>#DIV/0!</v>
          </cell>
          <cell r="M52" t="e">
            <v>#DIV/0!</v>
          </cell>
          <cell r="U52" t="e">
            <v>#DIV/0!</v>
          </cell>
          <cell r="W52" t="e">
            <v>#DIV/0!</v>
          </cell>
          <cell r="X52" t="e">
            <v>#DIV/0!</v>
          </cell>
        </row>
        <row r="53">
          <cell r="A53" t="str">
            <v>A2.4</v>
          </cell>
          <cell r="B53" t="str">
            <v>TRAÀN VAÊN</v>
          </cell>
          <cell r="C53" t="str">
            <v>CÖÔØNG</v>
          </cell>
          <cell r="K53" t="e">
            <v>#DIV/0!</v>
          </cell>
          <cell r="M53" t="e">
            <v>#DIV/0!</v>
          </cell>
          <cell r="U53" t="e">
            <v>#DIV/0!</v>
          </cell>
          <cell r="W53" t="e">
            <v>#DIV/0!</v>
          </cell>
          <cell r="X53" t="e">
            <v>#DIV/0!</v>
          </cell>
        </row>
        <row r="54">
          <cell r="A54" t="str">
            <v>A2.5</v>
          </cell>
          <cell r="B54" t="str">
            <v>LEÂ THUYÙ</v>
          </cell>
          <cell r="C54" t="str">
            <v>DIEÃM</v>
          </cell>
          <cell r="K54" t="e">
            <v>#DIV/0!</v>
          </cell>
          <cell r="M54" t="e">
            <v>#DIV/0!</v>
          </cell>
          <cell r="U54" t="e">
            <v>#DIV/0!</v>
          </cell>
          <cell r="W54" t="e">
            <v>#DIV/0!</v>
          </cell>
          <cell r="X54" t="e">
            <v>#DIV/0!</v>
          </cell>
        </row>
        <row r="55">
          <cell r="A55" t="str">
            <v>A2.6</v>
          </cell>
          <cell r="B55" t="str">
            <v xml:space="preserve">SAÅM NGOÏC </v>
          </cell>
          <cell r="C55" t="str">
            <v>DUNG</v>
          </cell>
          <cell r="K55" t="e">
            <v>#DIV/0!</v>
          </cell>
          <cell r="M55" t="e">
            <v>#DIV/0!</v>
          </cell>
          <cell r="U55" t="e">
            <v>#DIV/0!</v>
          </cell>
          <cell r="W55" t="e">
            <v>#DIV/0!</v>
          </cell>
          <cell r="X55" t="e">
            <v>#DIV/0!</v>
          </cell>
        </row>
        <row r="56">
          <cell r="A56" t="str">
            <v>A2.7</v>
          </cell>
          <cell r="B56" t="str">
            <v>PHUØ HAØN</v>
          </cell>
          <cell r="C56" t="str">
            <v>DUÕNG</v>
          </cell>
          <cell r="K56" t="e">
            <v>#DIV/0!</v>
          </cell>
          <cell r="M56" t="e">
            <v>#DIV/0!</v>
          </cell>
          <cell r="U56" t="e">
            <v>#DIV/0!</v>
          </cell>
          <cell r="W56" t="e">
            <v>#DIV/0!</v>
          </cell>
          <cell r="X56" t="e">
            <v>#DIV/0!</v>
          </cell>
        </row>
        <row r="57">
          <cell r="A57" t="str">
            <v>A2.8</v>
          </cell>
          <cell r="B57" t="str">
            <v xml:space="preserve">NGUYEÃN HOAØI </v>
          </cell>
          <cell r="C57" t="str">
            <v>ÑÖÙC</v>
          </cell>
          <cell r="K57" t="e">
            <v>#DIV/0!</v>
          </cell>
          <cell r="M57" t="e">
            <v>#DIV/0!</v>
          </cell>
          <cell r="U57" t="e">
            <v>#DIV/0!</v>
          </cell>
          <cell r="W57" t="e">
            <v>#DIV/0!</v>
          </cell>
          <cell r="X57" t="e">
            <v>#DIV/0!</v>
          </cell>
        </row>
        <row r="58">
          <cell r="A58" t="str">
            <v>A2.9</v>
          </cell>
          <cell r="B58" t="str">
            <v>NGUYEÃN THANH</v>
          </cell>
          <cell r="C58" t="str">
            <v>HAØ</v>
          </cell>
          <cell r="K58" t="e">
            <v>#DIV/0!</v>
          </cell>
          <cell r="M58" t="e">
            <v>#DIV/0!</v>
          </cell>
          <cell r="U58" t="e">
            <v>#DIV/0!</v>
          </cell>
          <cell r="W58" t="e">
            <v>#DIV/0!</v>
          </cell>
          <cell r="X58" t="e">
            <v>#DIV/0!</v>
          </cell>
        </row>
        <row r="59">
          <cell r="A59" t="str">
            <v>A2.10</v>
          </cell>
          <cell r="B59" t="str">
            <v>DÒP KYØ</v>
          </cell>
          <cell r="C59" t="str">
            <v>HAØO</v>
          </cell>
          <cell r="K59" t="e">
            <v>#DIV/0!</v>
          </cell>
          <cell r="M59" t="e">
            <v>#DIV/0!</v>
          </cell>
          <cell r="U59" t="e">
            <v>#DIV/0!</v>
          </cell>
          <cell r="W59" t="e">
            <v>#DIV/0!</v>
          </cell>
          <cell r="X59" t="e">
            <v>#DIV/0!</v>
          </cell>
        </row>
        <row r="60">
          <cell r="A60" t="str">
            <v>A2.11</v>
          </cell>
          <cell r="B60" t="str">
            <v xml:space="preserve">NGUYEÃN THÒ THU </v>
          </cell>
          <cell r="C60" t="str">
            <v>HAÏNH</v>
          </cell>
          <cell r="K60" t="e">
            <v>#DIV/0!</v>
          </cell>
          <cell r="M60" t="e">
            <v>#DIV/0!</v>
          </cell>
          <cell r="U60" t="e">
            <v>#DIV/0!</v>
          </cell>
          <cell r="W60" t="e">
            <v>#DIV/0!</v>
          </cell>
          <cell r="X60" t="e">
            <v>#DIV/0!</v>
          </cell>
        </row>
        <row r="61">
          <cell r="A61" t="str">
            <v>A2.12</v>
          </cell>
          <cell r="B61" t="str">
            <v>HUYØNH TUÙ</v>
          </cell>
          <cell r="C61" t="str">
            <v>HOA</v>
          </cell>
          <cell r="K61" t="e">
            <v>#DIV/0!</v>
          </cell>
          <cell r="M61" t="e">
            <v>#DIV/0!</v>
          </cell>
          <cell r="U61" t="e">
            <v>#DIV/0!</v>
          </cell>
          <cell r="W61" t="e">
            <v>#DIV/0!</v>
          </cell>
          <cell r="X61" t="e">
            <v>#DIV/0!</v>
          </cell>
        </row>
        <row r="62">
          <cell r="A62" t="str">
            <v>A2.13</v>
          </cell>
          <cell r="B62" t="str">
            <v>LAÂM NGHIEÄP</v>
          </cell>
          <cell r="C62" t="str">
            <v>HOA</v>
          </cell>
          <cell r="K62" t="e">
            <v>#DIV/0!</v>
          </cell>
          <cell r="M62" t="e">
            <v>#DIV/0!</v>
          </cell>
          <cell r="U62" t="e">
            <v>#DIV/0!</v>
          </cell>
          <cell r="W62" t="e">
            <v>#DIV/0!</v>
          </cell>
          <cell r="X62" t="e">
            <v>#DIV/0!</v>
          </cell>
        </row>
        <row r="63">
          <cell r="A63" t="str">
            <v>A2.14</v>
          </cell>
          <cell r="B63" t="str">
            <v>VUÕ QUOÁC</v>
          </cell>
          <cell r="C63" t="str">
            <v>HUAÂN</v>
          </cell>
          <cell r="K63" t="e">
            <v>#DIV/0!</v>
          </cell>
          <cell r="M63" t="e">
            <v>#DIV/0!</v>
          </cell>
          <cell r="U63" t="e">
            <v>#DIV/0!</v>
          </cell>
          <cell r="W63" t="e">
            <v>#DIV/0!</v>
          </cell>
          <cell r="X63" t="e">
            <v>#DIV/0!</v>
          </cell>
        </row>
        <row r="64">
          <cell r="A64" t="str">
            <v>A2.15</v>
          </cell>
          <cell r="B64" t="str">
            <v>ÑAËNG LYÙ DIEÃM</v>
          </cell>
          <cell r="C64" t="str">
            <v>HUYØNH</v>
          </cell>
          <cell r="K64" t="e">
            <v>#DIV/0!</v>
          </cell>
          <cell r="M64" t="e">
            <v>#DIV/0!</v>
          </cell>
          <cell r="U64" t="e">
            <v>#DIV/0!</v>
          </cell>
          <cell r="W64" t="e">
            <v>#DIV/0!</v>
          </cell>
          <cell r="X64" t="e">
            <v>#DIV/0!</v>
          </cell>
        </row>
        <row r="65">
          <cell r="A65" t="str">
            <v>A2.16</v>
          </cell>
          <cell r="B65" t="str">
            <v>NGUYEÃN MINH</v>
          </cell>
          <cell r="C65" t="str">
            <v>HUØNG</v>
          </cell>
          <cell r="K65" t="e">
            <v>#DIV/0!</v>
          </cell>
          <cell r="M65" t="e">
            <v>#DIV/0!</v>
          </cell>
          <cell r="U65" t="e">
            <v>#DIV/0!</v>
          </cell>
          <cell r="W65" t="e">
            <v>#DIV/0!</v>
          </cell>
          <cell r="X65" t="e">
            <v>#DIV/0!</v>
          </cell>
        </row>
        <row r="66">
          <cell r="A66" t="str">
            <v>A2.17</v>
          </cell>
          <cell r="B66" t="str">
            <v>HUYØNH LEÂ MINH</v>
          </cell>
          <cell r="C66" t="str">
            <v>KHAÙNH</v>
          </cell>
          <cell r="K66" t="e">
            <v>#DIV/0!</v>
          </cell>
          <cell r="M66" t="e">
            <v>#DIV/0!</v>
          </cell>
          <cell r="U66" t="e">
            <v>#DIV/0!</v>
          </cell>
          <cell r="W66" t="e">
            <v>#DIV/0!</v>
          </cell>
          <cell r="X66" t="e">
            <v>#DIV/0!</v>
          </cell>
        </row>
        <row r="67">
          <cell r="A67" t="str">
            <v>A2.18</v>
          </cell>
          <cell r="B67" t="str">
            <v xml:space="preserve">CHAÂU CHÍ </v>
          </cell>
          <cell r="C67" t="str">
            <v>KIEÂN</v>
          </cell>
          <cell r="K67" t="e">
            <v>#DIV/0!</v>
          </cell>
          <cell r="M67" t="e">
            <v>#DIV/0!</v>
          </cell>
          <cell r="U67" t="e">
            <v>#DIV/0!</v>
          </cell>
          <cell r="W67" t="e">
            <v>#DIV/0!</v>
          </cell>
          <cell r="X67" t="e">
            <v>#DIV/0!</v>
          </cell>
        </row>
        <row r="68">
          <cell r="A68" t="str">
            <v>A2.19</v>
          </cell>
          <cell r="B68" t="str">
            <v>LOÂI MYÕ</v>
          </cell>
          <cell r="C68" t="str">
            <v>LAN</v>
          </cell>
          <cell r="K68" t="e">
            <v>#DIV/0!</v>
          </cell>
          <cell r="M68" t="e">
            <v>#DIV/0!</v>
          </cell>
          <cell r="U68" t="e">
            <v>#DIV/0!</v>
          </cell>
          <cell r="W68" t="e">
            <v>#DIV/0!</v>
          </cell>
          <cell r="X68" t="e">
            <v>#DIV/0!</v>
          </cell>
        </row>
        <row r="69">
          <cell r="A69" t="str">
            <v>A2.20</v>
          </cell>
          <cell r="B69" t="str">
            <v>LUÏC MYÕ</v>
          </cell>
          <cell r="C69" t="str">
            <v>LIEÂN</v>
          </cell>
          <cell r="K69" t="e">
            <v>#DIV/0!</v>
          </cell>
          <cell r="M69" t="e">
            <v>#DIV/0!</v>
          </cell>
          <cell r="U69" t="e">
            <v>#DIV/0!</v>
          </cell>
          <cell r="W69" t="e">
            <v>#DIV/0!</v>
          </cell>
          <cell r="X69" t="e">
            <v>#DIV/0!</v>
          </cell>
        </row>
        <row r="70">
          <cell r="A70" t="str">
            <v>A2.21</v>
          </cell>
          <cell r="B70" t="str">
            <v xml:space="preserve">NGUYEÃN THÒ TUYEÁT </v>
          </cell>
          <cell r="C70" t="str">
            <v>LINH</v>
          </cell>
          <cell r="K70" t="e">
            <v>#DIV/0!</v>
          </cell>
          <cell r="M70" t="e">
            <v>#DIV/0!</v>
          </cell>
          <cell r="U70" t="e">
            <v>#DIV/0!</v>
          </cell>
          <cell r="W70" t="e">
            <v>#DIV/0!</v>
          </cell>
          <cell r="X70" t="e">
            <v>#DIV/0!</v>
          </cell>
        </row>
        <row r="71">
          <cell r="A71" t="str">
            <v>A2.22</v>
          </cell>
          <cell r="B71" t="str">
            <v>BUØI PHAÏM VÓNH</v>
          </cell>
          <cell r="C71" t="str">
            <v>LOÄC</v>
          </cell>
          <cell r="K71" t="e">
            <v>#DIV/0!</v>
          </cell>
          <cell r="M71" t="e">
            <v>#DIV/0!</v>
          </cell>
          <cell r="U71" t="e">
            <v>#DIV/0!</v>
          </cell>
          <cell r="W71" t="e">
            <v>#DIV/0!</v>
          </cell>
          <cell r="X71" t="e">
            <v>#DIV/0!</v>
          </cell>
        </row>
        <row r="72">
          <cell r="A72" t="str">
            <v>A2.23</v>
          </cell>
          <cell r="B72" t="str">
            <v>CHAÂU PHAÏM NHÖÏT</v>
          </cell>
          <cell r="C72" t="str">
            <v>MINH</v>
          </cell>
          <cell r="K72" t="e">
            <v>#DIV/0!</v>
          </cell>
          <cell r="M72" t="e">
            <v>#DIV/0!</v>
          </cell>
          <cell r="U72" t="e">
            <v>#DIV/0!</v>
          </cell>
          <cell r="W72" t="e">
            <v>#DIV/0!</v>
          </cell>
          <cell r="X72" t="e">
            <v>#DIV/0!</v>
          </cell>
        </row>
        <row r="73">
          <cell r="A73" t="str">
            <v>A2.24</v>
          </cell>
          <cell r="B73" t="str">
            <v>TRÖÔNG HÖÕU</v>
          </cell>
          <cell r="C73" t="str">
            <v>MINH</v>
          </cell>
          <cell r="K73" t="e">
            <v>#DIV/0!</v>
          </cell>
          <cell r="M73" t="e">
            <v>#DIV/0!</v>
          </cell>
          <cell r="U73" t="e">
            <v>#DIV/0!</v>
          </cell>
          <cell r="W73" t="e">
            <v>#DIV/0!</v>
          </cell>
          <cell r="X73" t="e">
            <v>#DIV/0!</v>
          </cell>
        </row>
        <row r="74">
          <cell r="A74" t="str">
            <v>A2.25</v>
          </cell>
          <cell r="B74" t="str">
            <v>ÑOAØN VUÕ BÍCH</v>
          </cell>
          <cell r="C74" t="str">
            <v>NGOÏC</v>
          </cell>
          <cell r="K74" t="e">
            <v>#DIV/0!</v>
          </cell>
          <cell r="M74" t="e">
            <v>#DIV/0!</v>
          </cell>
          <cell r="U74" t="e">
            <v>#DIV/0!</v>
          </cell>
          <cell r="W74" t="e">
            <v>#DIV/0!</v>
          </cell>
          <cell r="X74" t="e">
            <v>#DIV/0!</v>
          </cell>
        </row>
        <row r="75">
          <cell r="A75" t="str">
            <v>A2.26</v>
          </cell>
          <cell r="B75" t="str">
            <v>NGUYEÃN THÒ BÍCH</v>
          </cell>
          <cell r="C75" t="str">
            <v>NGOÏC</v>
          </cell>
          <cell r="K75" t="e">
            <v>#DIV/0!</v>
          </cell>
          <cell r="M75" t="e">
            <v>#DIV/0!</v>
          </cell>
          <cell r="U75" t="e">
            <v>#DIV/0!</v>
          </cell>
          <cell r="W75" t="e">
            <v>#DIV/0!</v>
          </cell>
          <cell r="X75" t="e">
            <v>#DIV/0!</v>
          </cell>
        </row>
        <row r="76">
          <cell r="A76" t="str">
            <v>A2.27</v>
          </cell>
          <cell r="B76" t="str">
            <v>NGUYEÃN KHAÙNH</v>
          </cell>
          <cell r="C76" t="str">
            <v>NGUYEÂN</v>
          </cell>
          <cell r="K76" t="e">
            <v>#DIV/0!</v>
          </cell>
          <cell r="M76" t="e">
            <v>#DIV/0!</v>
          </cell>
          <cell r="U76" t="e">
            <v>#DIV/0!</v>
          </cell>
          <cell r="W76" t="e">
            <v>#DIV/0!</v>
          </cell>
          <cell r="X76" t="e">
            <v>#DIV/0!</v>
          </cell>
        </row>
        <row r="77">
          <cell r="A77" t="str">
            <v>A2.28</v>
          </cell>
          <cell r="B77" t="str">
            <v>TRAÀN MINH</v>
          </cell>
          <cell r="C77" t="str">
            <v>NGUYEÄT</v>
          </cell>
          <cell r="K77" t="e">
            <v>#DIV/0!</v>
          </cell>
          <cell r="M77" t="e">
            <v>#DIV/0!</v>
          </cell>
          <cell r="U77" t="e">
            <v>#DIV/0!</v>
          </cell>
          <cell r="W77" t="e">
            <v>#DIV/0!</v>
          </cell>
          <cell r="X77" t="e">
            <v>#DIV/0!</v>
          </cell>
        </row>
        <row r="78">
          <cell r="A78" t="str">
            <v>A2.29</v>
          </cell>
          <cell r="B78" t="str">
            <v>TOÂ HOAØNG</v>
          </cell>
          <cell r="C78" t="str">
            <v>NHAÕ</v>
          </cell>
          <cell r="K78" t="e">
            <v>#DIV/0!</v>
          </cell>
          <cell r="M78" t="e">
            <v>#DIV/0!</v>
          </cell>
          <cell r="U78" t="e">
            <v>#DIV/0!</v>
          </cell>
          <cell r="W78" t="e">
            <v>#DIV/0!</v>
          </cell>
          <cell r="X78" t="e">
            <v>#DIV/0!</v>
          </cell>
        </row>
        <row r="79">
          <cell r="A79" t="str">
            <v>A2.30</v>
          </cell>
          <cell r="B79" t="str">
            <v>HUYØNH NGOÏC</v>
          </cell>
          <cell r="C79" t="str">
            <v>PHUÏNG</v>
          </cell>
          <cell r="K79" t="e">
            <v>#DIV/0!</v>
          </cell>
          <cell r="M79" t="e">
            <v>#DIV/0!</v>
          </cell>
          <cell r="U79" t="e">
            <v>#DIV/0!</v>
          </cell>
          <cell r="W79" t="e">
            <v>#DIV/0!</v>
          </cell>
          <cell r="X79" t="e">
            <v>#DIV/0!</v>
          </cell>
        </row>
        <row r="80">
          <cell r="A80" t="str">
            <v>A2.31</v>
          </cell>
          <cell r="B80" t="str">
            <v>TRAÀN THÒ KIM</v>
          </cell>
          <cell r="C80" t="str">
            <v>PHÖÔÏNG</v>
          </cell>
          <cell r="K80" t="e">
            <v>#DIV/0!</v>
          </cell>
          <cell r="M80" t="e">
            <v>#DIV/0!</v>
          </cell>
          <cell r="U80" t="e">
            <v>#DIV/0!</v>
          </cell>
          <cell r="W80" t="e">
            <v>#DIV/0!</v>
          </cell>
          <cell r="X80" t="e">
            <v>#DIV/0!</v>
          </cell>
        </row>
        <row r="81">
          <cell r="A81" t="str">
            <v>A2.32</v>
          </cell>
          <cell r="B81" t="str">
            <v xml:space="preserve">NGUYEÂN HOAØNG </v>
          </cell>
          <cell r="C81" t="str">
            <v>SÔN</v>
          </cell>
          <cell r="K81" t="e">
            <v>#DIV/0!</v>
          </cell>
          <cell r="M81" t="e">
            <v>#DIV/0!</v>
          </cell>
          <cell r="U81" t="e">
            <v>#DIV/0!</v>
          </cell>
          <cell r="W81" t="e">
            <v>#DIV/0!</v>
          </cell>
          <cell r="X81" t="e">
            <v>#DIV/0!</v>
          </cell>
        </row>
        <row r="82">
          <cell r="A82" t="str">
            <v>A2.33</v>
          </cell>
          <cell r="B82" t="str">
            <v>LYÙ QUOÁC</v>
          </cell>
          <cell r="C82" t="str">
            <v>SIEÂU</v>
          </cell>
          <cell r="K82" t="e">
            <v>#DIV/0!</v>
          </cell>
          <cell r="M82" t="e">
            <v>#DIV/0!</v>
          </cell>
          <cell r="U82" t="e">
            <v>#DIV/0!</v>
          </cell>
          <cell r="W82" t="e">
            <v>#DIV/0!</v>
          </cell>
          <cell r="X82" t="e">
            <v>#DIV/0!</v>
          </cell>
        </row>
        <row r="83">
          <cell r="A83" t="str">
            <v>A2.34</v>
          </cell>
          <cell r="B83" t="str">
            <v>LÖÕ THIEÄN</v>
          </cell>
          <cell r="C83" t="str">
            <v>TAÂM</v>
          </cell>
          <cell r="K83" t="e">
            <v>#DIV/0!</v>
          </cell>
          <cell r="M83" t="e">
            <v>#DIV/0!</v>
          </cell>
          <cell r="U83" t="e">
            <v>#DIV/0!</v>
          </cell>
          <cell r="W83" t="e">
            <v>#DIV/0!</v>
          </cell>
          <cell r="X83" t="e">
            <v>#DIV/0!</v>
          </cell>
        </row>
        <row r="84">
          <cell r="A84" t="str">
            <v>A2.35</v>
          </cell>
          <cell r="B84" t="str">
            <v>LYÙ KIEÁN</v>
          </cell>
          <cell r="C84" t="str">
            <v>TAÂN</v>
          </cell>
          <cell r="K84" t="e">
            <v>#DIV/0!</v>
          </cell>
          <cell r="M84" t="e">
            <v>#DIV/0!</v>
          </cell>
          <cell r="U84" t="e">
            <v>#DIV/0!</v>
          </cell>
          <cell r="W84" t="e">
            <v>#DIV/0!</v>
          </cell>
          <cell r="X84" t="e">
            <v>#DIV/0!</v>
          </cell>
        </row>
        <row r="85">
          <cell r="A85" t="str">
            <v>A2.36</v>
          </cell>
          <cell r="B85" t="str">
            <v>MAI VAÊN</v>
          </cell>
          <cell r="C85" t="str">
            <v>THAÙI</v>
          </cell>
          <cell r="K85" t="e">
            <v>#DIV/0!</v>
          </cell>
          <cell r="M85" t="e">
            <v>#DIV/0!</v>
          </cell>
          <cell r="U85" t="e">
            <v>#DIV/0!</v>
          </cell>
          <cell r="W85" t="e">
            <v>#DIV/0!</v>
          </cell>
          <cell r="X85" t="e">
            <v>#DIV/0!</v>
          </cell>
        </row>
        <row r="86">
          <cell r="A86" t="str">
            <v>A2.37</v>
          </cell>
          <cell r="B86" t="str">
            <v>NGUYEÃN THÒ THANH</v>
          </cell>
          <cell r="C86" t="str">
            <v>THUYÛ</v>
          </cell>
          <cell r="K86" t="e">
            <v>#DIV/0!</v>
          </cell>
          <cell r="M86" t="e">
            <v>#DIV/0!</v>
          </cell>
          <cell r="U86" t="e">
            <v>#DIV/0!</v>
          </cell>
          <cell r="W86" t="e">
            <v>#DIV/0!</v>
          </cell>
          <cell r="X86" t="e">
            <v>#DIV/0!</v>
          </cell>
        </row>
        <row r="87">
          <cell r="A87" t="str">
            <v>A2.38</v>
          </cell>
          <cell r="B87" t="str">
            <v>NGOÂ KIEÀU</v>
          </cell>
          <cell r="C87" t="str">
            <v>TRANG</v>
          </cell>
          <cell r="K87" t="e">
            <v>#DIV/0!</v>
          </cell>
          <cell r="M87" t="e">
            <v>#DIV/0!</v>
          </cell>
          <cell r="U87" t="e">
            <v>#DIV/0!</v>
          </cell>
          <cell r="W87" t="e">
            <v>#DIV/0!</v>
          </cell>
          <cell r="X87" t="e">
            <v>#DIV/0!</v>
          </cell>
        </row>
        <row r="88">
          <cell r="A88" t="str">
            <v>A2.39</v>
          </cell>
          <cell r="B88" t="str">
            <v>TRÒNH THÒ KIEÀU</v>
          </cell>
          <cell r="C88" t="str">
            <v>TRANG</v>
          </cell>
          <cell r="K88" t="e">
            <v>#DIV/0!</v>
          </cell>
          <cell r="M88" t="e">
            <v>#DIV/0!</v>
          </cell>
          <cell r="U88" t="e">
            <v>#DIV/0!</v>
          </cell>
          <cell r="W88" t="e">
            <v>#DIV/0!</v>
          </cell>
          <cell r="X88" t="e">
            <v>#DIV/0!</v>
          </cell>
        </row>
        <row r="89">
          <cell r="A89" t="str">
            <v>A2.40</v>
          </cell>
          <cell r="B89" t="str">
            <v>TRÖÔNG TUYEÁT</v>
          </cell>
          <cell r="C89" t="str">
            <v>TRANG</v>
          </cell>
          <cell r="K89" t="e">
            <v>#DIV/0!</v>
          </cell>
          <cell r="M89" t="e">
            <v>#DIV/0!</v>
          </cell>
          <cell r="U89" t="e">
            <v>#DIV/0!</v>
          </cell>
          <cell r="W89" t="e">
            <v>#DIV/0!</v>
          </cell>
          <cell r="X89" t="e">
            <v>#DIV/0!</v>
          </cell>
        </row>
        <row r="90">
          <cell r="A90" t="str">
            <v>A2.41</v>
          </cell>
          <cell r="B90" t="str">
            <v>VOÕ MINH</v>
          </cell>
          <cell r="C90" t="str">
            <v>TRUNG</v>
          </cell>
          <cell r="K90" t="e">
            <v>#DIV/0!</v>
          </cell>
          <cell r="M90" t="e">
            <v>#DIV/0!</v>
          </cell>
          <cell r="U90" t="e">
            <v>#DIV/0!</v>
          </cell>
          <cell r="W90" t="e">
            <v>#DIV/0!</v>
          </cell>
          <cell r="X90" t="e">
            <v>#DIV/0!</v>
          </cell>
        </row>
        <row r="91">
          <cell r="A91" t="str">
            <v>A2.42</v>
          </cell>
          <cell r="B91" t="str">
            <v>HOAØNG ÑÖÙC</v>
          </cell>
          <cell r="C91" t="str">
            <v>TUAÂN</v>
          </cell>
          <cell r="K91" t="e">
            <v>#DIV/0!</v>
          </cell>
          <cell r="M91" t="e">
            <v>#DIV/0!</v>
          </cell>
          <cell r="U91" t="e">
            <v>#DIV/0!</v>
          </cell>
          <cell r="W91" t="e">
            <v>#DIV/0!</v>
          </cell>
          <cell r="X91" t="e">
            <v>#DIV/0!</v>
          </cell>
        </row>
        <row r="92">
          <cell r="A92" t="str">
            <v>A2.43</v>
          </cell>
          <cell r="B92" t="str">
            <v>NGUYEÃN ANH</v>
          </cell>
          <cell r="C92" t="str">
            <v>TUAÁN</v>
          </cell>
          <cell r="K92" t="e">
            <v>#DIV/0!</v>
          </cell>
          <cell r="M92" t="e">
            <v>#DIV/0!</v>
          </cell>
          <cell r="U92" t="e">
            <v>#DIV/0!</v>
          </cell>
          <cell r="W92" t="e">
            <v>#DIV/0!</v>
          </cell>
          <cell r="X92" t="e">
            <v>#DIV/0!</v>
          </cell>
        </row>
        <row r="93">
          <cell r="A93" t="str">
            <v>A2.44</v>
          </cell>
          <cell r="B93" t="str">
            <v>TOÂ HAÙN</v>
          </cell>
          <cell r="C93" t="str">
            <v>TUAÁN</v>
          </cell>
          <cell r="K93" t="e">
            <v>#DIV/0!</v>
          </cell>
          <cell r="M93" t="e">
            <v>#DIV/0!</v>
          </cell>
          <cell r="U93" t="e">
            <v>#DIV/0!</v>
          </cell>
          <cell r="W93" t="e">
            <v>#DIV/0!</v>
          </cell>
          <cell r="X93" t="e">
            <v>#DIV/0!</v>
          </cell>
        </row>
        <row r="94">
          <cell r="A94" t="str">
            <v>A2.45</v>
          </cell>
          <cell r="B94" t="str">
            <v>CAO HOÀNG</v>
          </cell>
          <cell r="C94" t="str">
            <v>VAÂN</v>
          </cell>
          <cell r="K94" t="e">
            <v>#DIV/0!</v>
          </cell>
          <cell r="M94" t="e">
            <v>#DIV/0!</v>
          </cell>
          <cell r="U94" t="e">
            <v>#DIV/0!</v>
          </cell>
          <cell r="W94" t="e">
            <v>#DIV/0!</v>
          </cell>
          <cell r="X94" t="e">
            <v>#DIV/0!</v>
          </cell>
        </row>
        <row r="95">
          <cell r="A95" t="str">
            <v>A2.46</v>
          </cell>
          <cell r="B95" t="str">
            <v>TAÊNG VÓ</v>
          </cell>
          <cell r="C95" t="str">
            <v>VINH</v>
          </cell>
          <cell r="K95" t="e">
            <v>#DIV/0!</v>
          </cell>
          <cell r="M95" t="e">
            <v>#DIV/0!</v>
          </cell>
          <cell r="U95" t="e">
            <v>#DIV/0!</v>
          </cell>
          <cell r="W95" t="e">
            <v>#DIV/0!</v>
          </cell>
          <cell r="X95" t="e">
            <v>#DIV/0!</v>
          </cell>
        </row>
        <row r="96">
          <cell r="A96" t="str">
            <v>A3.1</v>
          </cell>
          <cell r="B96" t="str">
            <v>TRAÀN NGOÏC</v>
          </cell>
          <cell r="C96" t="str">
            <v>BÌNH</v>
          </cell>
          <cell r="K96" t="e">
            <v>#DIV/0!</v>
          </cell>
          <cell r="M96" t="e">
            <v>#DIV/0!</v>
          </cell>
          <cell r="U96" t="e">
            <v>#DIV/0!</v>
          </cell>
          <cell r="W96" t="e">
            <v>#DIV/0!</v>
          </cell>
          <cell r="X96" t="e">
            <v>#DIV/0!</v>
          </cell>
        </row>
        <row r="97">
          <cell r="A97" t="str">
            <v>A3.2</v>
          </cell>
          <cell r="B97" t="str">
            <v>LAÂM VÓNH</v>
          </cell>
          <cell r="C97" t="str">
            <v>CÖÔØNG</v>
          </cell>
          <cell r="K97" t="e">
            <v>#DIV/0!</v>
          </cell>
          <cell r="M97" t="e">
            <v>#DIV/0!</v>
          </cell>
          <cell r="U97" t="e">
            <v>#DIV/0!</v>
          </cell>
          <cell r="W97" t="e">
            <v>#DIV/0!</v>
          </cell>
          <cell r="X97" t="e">
            <v>#DIV/0!</v>
          </cell>
        </row>
        <row r="98">
          <cell r="A98" t="str">
            <v>A3.3</v>
          </cell>
          <cell r="B98" t="str">
            <v>TRÖÔNG QUANG</v>
          </cell>
          <cell r="C98" t="str">
            <v>DIEÄU</v>
          </cell>
          <cell r="K98" t="e">
            <v>#DIV/0!</v>
          </cell>
          <cell r="M98" t="e">
            <v>#DIV/0!</v>
          </cell>
          <cell r="U98" t="e">
            <v>#DIV/0!</v>
          </cell>
          <cell r="W98" t="e">
            <v>#DIV/0!</v>
          </cell>
          <cell r="X98" t="e">
            <v>#DIV/0!</v>
          </cell>
        </row>
        <row r="99">
          <cell r="A99" t="str">
            <v>A3.4</v>
          </cell>
          <cell r="B99" t="str">
            <v>NGUYEÃN LEÂ</v>
          </cell>
          <cell r="C99" t="str">
            <v>DUNG</v>
          </cell>
          <cell r="K99" t="e">
            <v>#DIV/0!</v>
          </cell>
          <cell r="M99" t="e">
            <v>#DIV/0!</v>
          </cell>
          <cell r="U99" t="e">
            <v>#DIV/0!</v>
          </cell>
          <cell r="W99" t="e">
            <v>#DIV/0!</v>
          </cell>
          <cell r="X99" t="e">
            <v>#DIV/0!</v>
          </cell>
        </row>
        <row r="100">
          <cell r="A100" t="str">
            <v>A3.5</v>
          </cell>
          <cell r="B100" t="str">
            <v>NGUYEÃN THÒ HOÀNG</v>
          </cell>
          <cell r="C100" t="str">
            <v>ÑAÏI</v>
          </cell>
          <cell r="K100" t="e">
            <v>#DIV/0!</v>
          </cell>
          <cell r="M100" t="e">
            <v>#DIV/0!</v>
          </cell>
          <cell r="U100" t="e">
            <v>#DIV/0!</v>
          </cell>
          <cell r="W100" t="e">
            <v>#DIV/0!</v>
          </cell>
          <cell r="X100" t="e">
            <v>#DIV/0!</v>
          </cell>
        </row>
        <row r="101">
          <cell r="A101" t="str">
            <v>A3.6</v>
          </cell>
          <cell r="B101" t="str">
            <v>NGUYEÃN TIEÁN</v>
          </cell>
          <cell r="C101" t="str">
            <v>ÑAÏT</v>
          </cell>
          <cell r="K101" t="e">
            <v>#DIV/0!</v>
          </cell>
          <cell r="M101" t="e">
            <v>#DIV/0!</v>
          </cell>
          <cell r="U101" t="e">
            <v>#DIV/0!</v>
          </cell>
          <cell r="W101" t="e">
            <v>#DIV/0!</v>
          </cell>
          <cell r="X101" t="e">
            <v>#DIV/0!</v>
          </cell>
        </row>
        <row r="102">
          <cell r="A102" t="str">
            <v>A3.7</v>
          </cell>
          <cell r="B102" t="str">
            <v>BUØI ÑÖÙC</v>
          </cell>
          <cell r="C102" t="str">
            <v>GIANG</v>
          </cell>
          <cell r="K102" t="e">
            <v>#DIV/0!</v>
          </cell>
          <cell r="M102" t="e">
            <v>#DIV/0!</v>
          </cell>
          <cell r="U102" t="e">
            <v>#DIV/0!</v>
          </cell>
          <cell r="W102" t="e">
            <v>#DIV/0!</v>
          </cell>
          <cell r="X102" t="e">
            <v>#DIV/0!</v>
          </cell>
        </row>
        <row r="103">
          <cell r="A103" t="str">
            <v>A3.8</v>
          </cell>
          <cell r="B103" t="str">
            <v>NGUYEÃN HOAØNG</v>
          </cell>
          <cell r="C103" t="str">
            <v>HAÛI</v>
          </cell>
          <cell r="K103" t="e">
            <v>#DIV/0!</v>
          </cell>
          <cell r="M103" t="e">
            <v>#DIV/0!</v>
          </cell>
          <cell r="U103" t="e">
            <v>#DIV/0!</v>
          </cell>
          <cell r="W103" t="e">
            <v>#DIV/0!</v>
          </cell>
          <cell r="X103" t="e">
            <v>#DIV/0!</v>
          </cell>
        </row>
        <row r="104">
          <cell r="A104" t="str">
            <v>A3.9</v>
          </cell>
          <cell r="B104" t="str">
            <v>NGUYEÃN HUY</v>
          </cell>
          <cell r="C104" t="str">
            <v>HIEÄP</v>
          </cell>
          <cell r="K104" t="e">
            <v>#DIV/0!</v>
          </cell>
          <cell r="M104" t="e">
            <v>#DIV/0!</v>
          </cell>
          <cell r="U104" t="e">
            <v>#DIV/0!</v>
          </cell>
          <cell r="W104" t="e">
            <v>#DIV/0!</v>
          </cell>
          <cell r="X104" t="e">
            <v>#DIV/0!</v>
          </cell>
        </row>
        <row r="105">
          <cell r="A105" t="str">
            <v>A3.10</v>
          </cell>
          <cell r="B105" t="str">
            <v>LEÂ THÒ MINH</v>
          </cell>
          <cell r="C105" t="str">
            <v>HIEÁU</v>
          </cell>
          <cell r="K105" t="e">
            <v>#DIV/0!</v>
          </cell>
          <cell r="M105" t="e">
            <v>#DIV/0!</v>
          </cell>
          <cell r="U105" t="e">
            <v>#DIV/0!</v>
          </cell>
          <cell r="W105" t="e">
            <v>#DIV/0!</v>
          </cell>
          <cell r="X105" t="e">
            <v>#DIV/0!</v>
          </cell>
        </row>
        <row r="106">
          <cell r="A106" t="str">
            <v>A3.11</v>
          </cell>
          <cell r="B106" t="str">
            <v>HAØ THIEÁU</v>
          </cell>
          <cell r="C106" t="str">
            <v>HOA</v>
          </cell>
          <cell r="K106" t="e">
            <v>#DIV/0!</v>
          </cell>
          <cell r="M106" t="e">
            <v>#DIV/0!</v>
          </cell>
          <cell r="U106" t="e">
            <v>#DIV/0!</v>
          </cell>
          <cell r="W106" t="e">
            <v>#DIV/0!</v>
          </cell>
          <cell r="X106" t="e">
            <v>#DIV/0!</v>
          </cell>
        </row>
        <row r="107">
          <cell r="A107" t="str">
            <v>A3.12</v>
          </cell>
          <cell r="B107" t="str">
            <v>ÑOAØN HÖÕU</v>
          </cell>
          <cell r="C107" t="str">
            <v>HOAØ</v>
          </cell>
          <cell r="K107" t="e">
            <v>#DIV/0!</v>
          </cell>
          <cell r="M107" t="e">
            <v>#DIV/0!</v>
          </cell>
          <cell r="U107" t="e">
            <v>#DIV/0!</v>
          </cell>
          <cell r="W107" t="e">
            <v>#DIV/0!</v>
          </cell>
          <cell r="X107" t="e">
            <v>#DIV/0!</v>
          </cell>
        </row>
        <row r="108">
          <cell r="A108" t="str">
            <v>A3.13</v>
          </cell>
          <cell r="B108" t="str">
            <v xml:space="preserve">TRAÀN MINH </v>
          </cell>
          <cell r="C108" t="str">
            <v>HOAØNG</v>
          </cell>
          <cell r="K108" t="e">
            <v>#DIV/0!</v>
          </cell>
          <cell r="M108" t="e">
            <v>#DIV/0!</v>
          </cell>
          <cell r="U108" t="e">
            <v>#DIV/0!</v>
          </cell>
          <cell r="W108" t="e">
            <v>#DIV/0!</v>
          </cell>
          <cell r="X108" t="e">
            <v>#DIV/0!</v>
          </cell>
        </row>
        <row r="109">
          <cell r="A109" t="str">
            <v>A3.14</v>
          </cell>
          <cell r="B109" t="str">
            <v xml:space="preserve">NGUYEÃN THÒ </v>
          </cell>
          <cell r="C109" t="str">
            <v>HUEÄ</v>
          </cell>
          <cell r="K109" t="e">
            <v>#DIV/0!</v>
          </cell>
          <cell r="M109" t="e">
            <v>#DIV/0!</v>
          </cell>
          <cell r="U109" t="e">
            <v>#DIV/0!</v>
          </cell>
          <cell r="W109" t="e">
            <v>#DIV/0!</v>
          </cell>
          <cell r="X109" t="e">
            <v>#DIV/0!</v>
          </cell>
        </row>
        <row r="110">
          <cell r="A110" t="str">
            <v>A3.15</v>
          </cell>
          <cell r="B110" t="str">
            <v>BAØNH XAÙN</v>
          </cell>
          <cell r="C110" t="str">
            <v>HUY</v>
          </cell>
          <cell r="K110" t="e">
            <v>#DIV/0!</v>
          </cell>
          <cell r="M110" t="e">
            <v>#DIV/0!</v>
          </cell>
          <cell r="U110" t="e">
            <v>#DIV/0!</v>
          </cell>
          <cell r="W110" t="e">
            <v>#DIV/0!</v>
          </cell>
          <cell r="X110" t="e">
            <v>#DIV/0!</v>
          </cell>
        </row>
        <row r="111">
          <cell r="A111" t="str">
            <v>A3.16</v>
          </cell>
          <cell r="B111" t="str">
            <v>LU TRÍ</v>
          </cell>
          <cell r="C111" t="str">
            <v>HUY</v>
          </cell>
          <cell r="K111" t="e">
            <v>#DIV/0!</v>
          </cell>
          <cell r="M111" t="e">
            <v>#DIV/0!</v>
          </cell>
          <cell r="U111" t="e">
            <v>#DIV/0!</v>
          </cell>
          <cell r="W111" t="e">
            <v>#DIV/0!</v>
          </cell>
          <cell r="X111" t="e">
            <v>#DIV/0!</v>
          </cell>
        </row>
        <row r="112">
          <cell r="A112" t="str">
            <v>A3.17</v>
          </cell>
          <cell r="B112" t="str">
            <v>NGUYEÃN NHAÄT</v>
          </cell>
          <cell r="C112" t="str">
            <v>HUY</v>
          </cell>
          <cell r="K112" t="e">
            <v>#DIV/0!</v>
          </cell>
          <cell r="M112" t="e">
            <v>#DIV/0!</v>
          </cell>
          <cell r="U112" t="e">
            <v>#DIV/0!</v>
          </cell>
          <cell r="W112" t="e">
            <v>#DIV/0!</v>
          </cell>
          <cell r="X112" t="e">
            <v>#DIV/0!</v>
          </cell>
        </row>
        <row r="113">
          <cell r="A113" t="str">
            <v>A3.18</v>
          </cell>
          <cell r="B113" t="str">
            <v>THAÙI MINH</v>
          </cell>
          <cell r="C113" t="str">
            <v>HÖNG</v>
          </cell>
          <cell r="K113" t="e">
            <v>#DIV/0!</v>
          </cell>
          <cell r="M113" t="e">
            <v>#DIV/0!</v>
          </cell>
          <cell r="U113" t="e">
            <v>#DIV/0!</v>
          </cell>
          <cell r="W113" t="e">
            <v>#DIV/0!</v>
          </cell>
          <cell r="X113" t="e">
            <v>#DIV/0!</v>
          </cell>
        </row>
        <row r="114">
          <cell r="A114" t="str">
            <v>A3.19</v>
          </cell>
          <cell r="B114" t="str">
            <v>LÖÕ TAÁN</v>
          </cell>
          <cell r="C114" t="str">
            <v>LÔÏI</v>
          </cell>
          <cell r="K114" t="e">
            <v>#DIV/0!</v>
          </cell>
          <cell r="M114" t="e">
            <v>#DIV/0!</v>
          </cell>
          <cell r="U114" t="e">
            <v>#DIV/0!</v>
          </cell>
          <cell r="W114" t="e">
            <v>#DIV/0!</v>
          </cell>
          <cell r="X114" t="e">
            <v>#DIV/0!</v>
          </cell>
        </row>
        <row r="115">
          <cell r="A115" t="str">
            <v>A3.20</v>
          </cell>
          <cell r="B115" t="str">
            <v>TRAÀN TROÏNG</v>
          </cell>
          <cell r="C115" t="str">
            <v>LUAÄT</v>
          </cell>
          <cell r="K115" t="e">
            <v>#DIV/0!</v>
          </cell>
          <cell r="M115" t="e">
            <v>#DIV/0!</v>
          </cell>
          <cell r="U115" t="e">
            <v>#DIV/0!</v>
          </cell>
          <cell r="W115" t="e">
            <v>#DIV/0!</v>
          </cell>
          <cell r="X115" t="e">
            <v>#DIV/0!</v>
          </cell>
        </row>
        <row r="116">
          <cell r="A116" t="str">
            <v>A3.21</v>
          </cell>
          <cell r="B116" t="str">
            <v>DÖÔNG</v>
          </cell>
          <cell r="C116" t="str">
            <v>LÖÔNG</v>
          </cell>
          <cell r="K116" t="e">
            <v>#DIV/0!</v>
          </cell>
          <cell r="M116" t="e">
            <v>#DIV/0!</v>
          </cell>
          <cell r="U116" t="e">
            <v>#DIV/0!</v>
          </cell>
          <cell r="W116" t="e">
            <v>#DIV/0!</v>
          </cell>
          <cell r="X116" t="e">
            <v>#DIV/0!</v>
          </cell>
        </row>
        <row r="117">
          <cell r="A117" t="str">
            <v>A3.22</v>
          </cell>
          <cell r="B117" t="str">
            <v>NGUYEÃN HOAØNG</v>
          </cell>
          <cell r="C117" t="str">
            <v>MINH</v>
          </cell>
          <cell r="K117" t="e">
            <v>#DIV/0!</v>
          </cell>
          <cell r="M117" t="e">
            <v>#DIV/0!</v>
          </cell>
          <cell r="U117" t="e">
            <v>#DIV/0!</v>
          </cell>
          <cell r="W117" t="e">
            <v>#DIV/0!</v>
          </cell>
          <cell r="X117" t="e">
            <v>#DIV/0!</v>
          </cell>
        </row>
        <row r="118">
          <cell r="A118" t="str">
            <v>A3.23</v>
          </cell>
          <cell r="B118" t="str">
            <v>NGUYEÃN VAÊN</v>
          </cell>
          <cell r="C118" t="str">
            <v>MINH</v>
          </cell>
          <cell r="K118" t="e">
            <v>#DIV/0!</v>
          </cell>
          <cell r="M118" t="e">
            <v>#DIV/0!</v>
          </cell>
          <cell r="U118" t="e">
            <v>#DIV/0!</v>
          </cell>
          <cell r="W118" t="e">
            <v>#DIV/0!</v>
          </cell>
          <cell r="X118" t="e">
            <v>#DIV/0!</v>
          </cell>
        </row>
        <row r="119">
          <cell r="A119" t="str">
            <v>A3.24</v>
          </cell>
          <cell r="B119" t="str">
            <v>CHUNG DIEÄU</v>
          </cell>
          <cell r="C119" t="str">
            <v>MÒNH</v>
          </cell>
          <cell r="K119" t="e">
            <v>#DIV/0!</v>
          </cell>
          <cell r="M119" t="e">
            <v>#DIV/0!</v>
          </cell>
          <cell r="U119" t="e">
            <v>#DIV/0!</v>
          </cell>
          <cell r="W119" t="e">
            <v>#DIV/0!</v>
          </cell>
          <cell r="X119" t="e">
            <v>#DIV/0!</v>
          </cell>
        </row>
        <row r="120">
          <cell r="A120" t="str">
            <v>A3.25</v>
          </cell>
          <cell r="B120" t="str">
            <v>PHAÏM THÒ AÙNH</v>
          </cell>
          <cell r="C120" t="str">
            <v>NGUYEÄT</v>
          </cell>
          <cell r="K120" t="e">
            <v>#DIV/0!</v>
          </cell>
          <cell r="M120" t="e">
            <v>#DIV/0!</v>
          </cell>
          <cell r="U120" t="e">
            <v>#DIV/0!</v>
          </cell>
          <cell r="W120" t="e">
            <v>#DIV/0!</v>
          </cell>
          <cell r="X120" t="e">
            <v>#DIV/0!</v>
          </cell>
        </row>
        <row r="121">
          <cell r="A121" t="str">
            <v>A3.26</v>
          </cell>
          <cell r="B121" t="str">
            <v>PHAÏM TRAÀN HOAØNG</v>
          </cell>
          <cell r="C121" t="str">
            <v>OANH</v>
          </cell>
          <cell r="K121" t="e">
            <v>#DIV/0!</v>
          </cell>
          <cell r="M121" t="e">
            <v>#DIV/0!</v>
          </cell>
          <cell r="U121" t="e">
            <v>#DIV/0!</v>
          </cell>
          <cell r="W121" t="e">
            <v>#DIV/0!</v>
          </cell>
          <cell r="X121" t="e">
            <v>#DIV/0!</v>
          </cell>
        </row>
        <row r="122">
          <cell r="A122" t="str">
            <v>A3.27</v>
          </cell>
          <cell r="B122" t="str">
            <v>TRAÀN MYÕ</v>
          </cell>
          <cell r="C122" t="str">
            <v>PHÖÔÏNG</v>
          </cell>
          <cell r="K122" t="e">
            <v>#DIV/0!</v>
          </cell>
          <cell r="M122" t="e">
            <v>#DIV/0!</v>
          </cell>
          <cell r="U122" t="e">
            <v>#DIV/0!</v>
          </cell>
          <cell r="W122" t="e">
            <v>#DIV/0!</v>
          </cell>
          <cell r="X122" t="e">
            <v>#DIV/0!</v>
          </cell>
        </row>
        <row r="123">
          <cell r="A123" t="str">
            <v>A3.28</v>
          </cell>
          <cell r="B123" t="str">
            <v>DÖ CHÍ</v>
          </cell>
          <cell r="C123" t="str">
            <v>QUAÛNG</v>
          </cell>
          <cell r="K123" t="e">
            <v>#DIV/0!</v>
          </cell>
          <cell r="M123" t="e">
            <v>#DIV/0!</v>
          </cell>
          <cell r="U123" t="e">
            <v>#DIV/0!</v>
          </cell>
          <cell r="W123" t="e">
            <v>#DIV/0!</v>
          </cell>
          <cell r="X123" t="e">
            <v>#DIV/0!</v>
          </cell>
        </row>
        <row r="124">
          <cell r="A124" t="str">
            <v>A3.29</v>
          </cell>
          <cell r="B124" t="str">
            <v>LÖU NGOÏC</v>
          </cell>
          <cell r="C124" t="str">
            <v>QUAÂN</v>
          </cell>
          <cell r="K124" t="e">
            <v>#DIV/0!</v>
          </cell>
          <cell r="M124" t="e">
            <v>#DIV/0!</v>
          </cell>
          <cell r="U124" t="e">
            <v>#DIV/0!</v>
          </cell>
          <cell r="W124" t="e">
            <v>#DIV/0!</v>
          </cell>
          <cell r="X124" t="e">
            <v>#DIV/0!</v>
          </cell>
        </row>
        <row r="125">
          <cell r="A125" t="str">
            <v>A3.30</v>
          </cell>
          <cell r="B125" t="str">
            <v>THAÙI VAÊN</v>
          </cell>
          <cell r="C125" t="str">
            <v>TAØI</v>
          </cell>
          <cell r="K125" t="e">
            <v>#DIV/0!</v>
          </cell>
          <cell r="M125" t="e">
            <v>#DIV/0!</v>
          </cell>
          <cell r="U125" t="e">
            <v>#DIV/0!</v>
          </cell>
          <cell r="W125" t="e">
            <v>#DIV/0!</v>
          </cell>
          <cell r="X125" t="e">
            <v>#DIV/0!</v>
          </cell>
        </row>
        <row r="126">
          <cell r="A126" t="str">
            <v>A3.31</v>
          </cell>
          <cell r="B126" t="str">
            <v>BUØI ÑÖÙC</v>
          </cell>
          <cell r="C126" t="str">
            <v>TOAØN</v>
          </cell>
          <cell r="K126" t="e">
            <v>#DIV/0!</v>
          </cell>
          <cell r="M126" t="e">
            <v>#DIV/0!</v>
          </cell>
          <cell r="U126" t="e">
            <v>#DIV/0!</v>
          </cell>
          <cell r="W126" t="e">
            <v>#DIV/0!</v>
          </cell>
          <cell r="X126" t="e">
            <v>#DIV/0!</v>
          </cell>
        </row>
        <row r="127">
          <cell r="A127" t="str">
            <v>A3.32</v>
          </cell>
          <cell r="B127" t="str">
            <v>NGUYEÃN THÒ KIM</v>
          </cell>
          <cell r="C127" t="str">
            <v>THANH</v>
          </cell>
          <cell r="K127" t="e">
            <v>#DIV/0!</v>
          </cell>
          <cell r="M127" t="e">
            <v>#DIV/0!</v>
          </cell>
          <cell r="U127" t="e">
            <v>#DIV/0!</v>
          </cell>
          <cell r="W127" t="e">
            <v>#DIV/0!</v>
          </cell>
          <cell r="X127" t="e">
            <v>#DIV/0!</v>
          </cell>
        </row>
        <row r="128">
          <cell r="A128" t="str">
            <v>A3.33</v>
          </cell>
          <cell r="B128" t="str">
            <v>NGUYEÃN ANH</v>
          </cell>
          <cell r="C128" t="str">
            <v>THÖ</v>
          </cell>
          <cell r="K128" t="e">
            <v>#DIV/0!</v>
          </cell>
          <cell r="M128" t="e">
            <v>#DIV/0!</v>
          </cell>
          <cell r="U128" t="e">
            <v>#DIV/0!</v>
          </cell>
          <cell r="W128" t="e">
            <v>#DIV/0!</v>
          </cell>
          <cell r="X128" t="e">
            <v>#DIV/0!</v>
          </cell>
        </row>
        <row r="129">
          <cell r="A129" t="str">
            <v>A3.34</v>
          </cell>
          <cell r="B129" t="str">
            <v>TRAÀN BAÙ</v>
          </cell>
          <cell r="C129" t="str">
            <v>TOAØN</v>
          </cell>
          <cell r="K129" t="e">
            <v>#DIV/0!</v>
          </cell>
          <cell r="M129" t="e">
            <v>#DIV/0!</v>
          </cell>
          <cell r="U129" t="e">
            <v>#DIV/0!</v>
          </cell>
          <cell r="W129" t="e">
            <v>#DIV/0!</v>
          </cell>
          <cell r="X129" t="e">
            <v>#DIV/0!</v>
          </cell>
        </row>
        <row r="130">
          <cell r="A130" t="str">
            <v>A3.35</v>
          </cell>
          <cell r="B130" t="str">
            <v>NGUYEÃN THÒ THUYØ</v>
          </cell>
          <cell r="C130" t="str">
            <v>TRANG</v>
          </cell>
          <cell r="K130" t="e">
            <v>#DIV/0!</v>
          </cell>
          <cell r="M130" t="e">
            <v>#DIV/0!</v>
          </cell>
          <cell r="U130" t="e">
            <v>#DIV/0!</v>
          </cell>
          <cell r="W130" t="e">
            <v>#DIV/0!</v>
          </cell>
          <cell r="X130" t="e">
            <v>#DIV/0!</v>
          </cell>
        </row>
        <row r="131">
          <cell r="A131" t="str">
            <v>A3.36</v>
          </cell>
          <cell r="B131" t="str">
            <v xml:space="preserve">NGUYEÃN HOÀ THU </v>
          </cell>
          <cell r="C131" t="str">
            <v>TRAÂM</v>
          </cell>
          <cell r="K131" t="e">
            <v>#DIV/0!</v>
          </cell>
          <cell r="M131" t="e">
            <v>#DIV/0!</v>
          </cell>
          <cell r="U131" t="e">
            <v>#DIV/0!</v>
          </cell>
          <cell r="W131" t="e">
            <v>#DIV/0!</v>
          </cell>
          <cell r="X131" t="e">
            <v>#DIV/0!</v>
          </cell>
        </row>
        <row r="132">
          <cell r="A132" t="str">
            <v>A3.37</v>
          </cell>
          <cell r="B132" t="str">
            <v>HÖÙA THAØNH</v>
          </cell>
          <cell r="C132" t="str">
            <v>TRUNG</v>
          </cell>
          <cell r="K132" t="e">
            <v>#DIV/0!</v>
          </cell>
          <cell r="M132" t="e">
            <v>#DIV/0!</v>
          </cell>
          <cell r="U132" t="e">
            <v>#DIV/0!</v>
          </cell>
          <cell r="W132" t="e">
            <v>#DIV/0!</v>
          </cell>
          <cell r="X132" t="e">
            <v>#DIV/0!</v>
          </cell>
        </row>
        <row r="133">
          <cell r="A133" t="str">
            <v>A3.38</v>
          </cell>
          <cell r="B133" t="str">
            <v>TRAÀN NHAÄT</v>
          </cell>
          <cell r="C133" t="str">
            <v>TRUNG</v>
          </cell>
          <cell r="K133" t="e">
            <v>#DIV/0!</v>
          </cell>
          <cell r="M133" t="e">
            <v>#DIV/0!</v>
          </cell>
          <cell r="U133" t="e">
            <v>#DIV/0!</v>
          </cell>
          <cell r="W133" t="e">
            <v>#DIV/0!</v>
          </cell>
          <cell r="X133" t="e">
            <v>#DIV/0!</v>
          </cell>
        </row>
        <row r="134">
          <cell r="A134" t="str">
            <v>A3.39</v>
          </cell>
          <cell r="B134" t="str">
            <v>NGUYEÃN ANH</v>
          </cell>
          <cell r="C134" t="str">
            <v>TUAÁN</v>
          </cell>
          <cell r="K134" t="e">
            <v>#DIV/0!</v>
          </cell>
          <cell r="M134" t="e">
            <v>#DIV/0!</v>
          </cell>
          <cell r="U134" t="e">
            <v>#DIV/0!</v>
          </cell>
          <cell r="W134" t="e">
            <v>#DIV/0!</v>
          </cell>
          <cell r="X134" t="e">
            <v>#DIV/0!</v>
          </cell>
        </row>
        <row r="135">
          <cell r="A135" t="str">
            <v>A3.40</v>
          </cell>
          <cell r="B135" t="str">
            <v>NGUYEÃN THÒ HOÀNG</v>
          </cell>
          <cell r="C135" t="str">
            <v>VAÂN</v>
          </cell>
          <cell r="K135" t="e">
            <v>#DIV/0!</v>
          </cell>
          <cell r="M135" t="e">
            <v>#DIV/0!</v>
          </cell>
          <cell r="U135" t="e">
            <v>#DIV/0!</v>
          </cell>
          <cell r="W135" t="e">
            <v>#DIV/0!</v>
          </cell>
          <cell r="X135" t="e">
            <v>#DIV/0!</v>
          </cell>
        </row>
        <row r="136">
          <cell r="A136" t="str">
            <v>A3.41</v>
          </cell>
          <cell r="B136" t="str">
            <v>TAÊNG THUYØ</v>
          </cell>
          <cell r="C136" t="str">
            <v>VAÂN</v>
          </cell>
          <cell r="K136" t="e">
            <v>#DIV/0!</v>
          </cell>
          <cell r="M136" t="e">
            <v>#DIV/0!</v>
          </cell>
          <cell r="U136" t="e">
            <v>#DIV/0!</v>
          </cell>
          <cell r="W136" t="e">
            <v>#DIV/0!</v>
          </cell>
          <cell r="X136" t="e">
            <v>#DIV/0!</v>
          </cell>
        </row>
        <row r="137">
          <cell r="A137" t="str">
            <v>A3.42</v>
          </cell>
          <cell r="B137" t="str">
            <v>ÖÛNG PHOÁI</v>
          </cell>
          <cell r="C137" t="str">
            <v>VAÂN</v>
          </cell>
          <cell r="K137" t="e">
            <v>#DIV/0!</v>
          </cell>
          <cell r="M137" t="e">
            <v>#DIV/0!</v>
          </cell>
          <cell r="U137" t="e">
            <v>#DIV/0!</v>
          </cell>
          <cell r="W137" t="e">
            <v>#DIV/0!</v>
          </cell>
          <cell r="X137" t="e">
            <v>#DIV/0!</v>
          </cell>
        </row>
        <row r="138">
          <cell r="A138" t="str">
            <v>A3.43</v>
          </cell>
          <cell r="B138" t="str">
            <v>HUYØNH THANH</v>
          </cell>
          <cell r="C138" t="str">
            <v>VUÕ</v>
          </cell>
          <cell r="K138" t="e">
            <v>#DIV/0!</v>
          </cell>
          <cell r="M138" t="e">
            <v>#DIV/0!</v>
          </cell>
          <cell r="U138" t="e">
            <v>#DIV/0!</v>
          </cell>
          <cell r="W138" t="e">
            <v>#DIV/0!</v>
          </cell>
          <cell r="X138" t="e">
            <v>#DIV/0!</v>
          </cell>
        </row>
        <row r="139">
          <cell r="A139" t="str">
            <v>A3.44</v>
          </cell>
          <cell r="B139" t="str">
            <v>HUYØNH THANH</v>
          </cell>
          <cell r="C139" t="str">
            <v>XUAÂN</v>
          </cell>
          <cell r="K139" t="e">
            <v>#DIV/0!</v>
          </cell>
          <cell r="M139" t="e">
            <v>#DIV/0!</v>
          </cell>
          <cell r="U139" t="e">
            <v>#DIV/0!</v>
          </cell>
          <cell r="W139" t="e">
            <v>#DIV/0!</v>
          </cell>
          <cell r="X139" t="e">
            <v>#DIV/0!</v>
          </cell>
        </row>
        <row r="140">
          <cell r="A140" t="str">
            <v>A3.45</v>
          </cell>
          <cell r="B140" t="str">
            <v>LEÂ AÙI</v>
          </cell>
          <cell r="C140" t="str">
            <v>YEÁN</v>
          </cell>
          <cell r="K140" t="e">
            <v>#DIV/0!</v>
          </cell>
          <cell r="M140" t="e">
            <v>#DIV/0!</v>
          </cell>
          <cell r="U140" t="e">
            <v>#DIV/0!</v>
          </cell>
          <cell r="W140" t="e">
            <v>#DIV/0!</v>
          </cell>
          <cell r="X140" t="e">
            <v>#DIV/0!</v>
          </cell>
        </row>
        <row r="141">
          <cell r="A141" t="str">
            <v>A3.46</v>
          </cell>
          <cell r="B141" t="str">
            <v>NGUYEÃN THÒ HAÛI</v>
          </cell>
          <cell r="C141" t="str">
            <v>YEÁN</v>
          </cell>
          <cell r="K141" t="e">
            <v>#DIV/0!</v>
          </cell>
          <cell r="M141" t="e">
            <v>#DIV/0!</v>
          </cell>
          <cell r="U141" t="e">
            <v>#DIV/0!</v>
          </cell>
          <cell r="W141" t="e">
            <v>#DIV/0!</v>
          </cell>
          <cell r="X141" t="e">
            <v>#DIV/0!</v>
          </cell>
        </row>
        <row r="142">
          <cell r="A142" t="str">
            <v>A4.1</v>
          </cell>
          <cell r="B142" t="str">
            <v>LYÙ THUÏC</v>
          </cell>
          <cell r="C142" t="str">
            <v>ANH</v>
          </cell>
          <cell r="K142" t="e">
            <v>#DIV/0!</v>
          </cell>
          <cell r="M142" t="e">
            <v>#DIV/0!</v>
          </cell>
          <cell r="U142" t="e">
            <v>#DIV/0!</v>
          </cell>
          <cell r="W142" t="e">
            <v>#DIV/0!</v>
          </cell>
          <cell r="X142" t="e">
            <v>#DIV/0!</v>
          </cell>
        </row>
        <row r="143">
          <cell r="A143" t="str">
            <v>A4.2</v>
          </cell>
          <cell r="B143" t="str">
            <v>NGUYEÃN PHÖÔÙC</v>
          </cell>
          <cell r="C143" t="str">
            <v>BÌNH</v>
          </cell>
          <cell r="K143" t="e">
            <v>#DIV/0!</v>
          </cell>
          <cell r="M143" t="e">
            <v>#DIV/0!</v>
          </cell>
          <cell r="U143" t="e">
            <v>#DIV/0!</v>
          </cell>
          <cell r="W143" t="e">
            <v>#DIV/0!</v>
          </cell>
          <cell r="X143" t="e">
            <v>#DIV/0!</v>
          </cell>
        </row>
        <row r="144">
          <cell r="A144" t="str">
            <v>A4.3</v>
          </cell>
          <cell r="B144" t="str">
            <v xml:space="preserve">NGUYEÃN THÒ LONG </v>
          </cell>
          <cell r="C144" t="str">
            <v>BÌNH</v>
          </cell>
          <cell r="K144" t="e">
            <v>#DIV/0!</v>
          </cell>
          <cell r="M144" t="e">
            <v>#DIV/0!</v>
          </cell>
          <cell r="U144" t="e">
            <v>#DIV/0!</v>
          </cell>
          <cell r="W144" t="e">
            <v>#DIV/0!</v>
          </cell>
          <cell r="X144" t="e">
            <v>#DIV/0!</v>
          </cell>
        </row>
        <row r="145">
          <cell r="A145" t="str">
            <v>A4.4</v>
          </cell>
          <cell r="B145" t="str">
            <v>CUÛ HEÁNH</v>
          </cell>
          <cell r="C145" t="str">
            <v>CA</v>
          </cell>
          <cell r="K145" t="e">
            <v>#DIV/0!</v>
          </cell>
          <cell r="M145" t="e">
            <v>#DIV/0!</v>
          </cell>
          <cell r="U145" t="e">
            <v>#DIV/0!</v>
          </cell>
          <cell r="W145" t="e">
            <v>#DIV/0!</v>
          </cell>
          <cell r="X145" t="e">
            <v>#DIV/0!</v>
          </cell>
        </row>
        <row r="146">
          <cell r="A146" t="str">
            <v>A4.5</v>
          </cell>
          <cell r="B146" t="str">
            <v>TRIEÄU</v>
          </cell>
          <cell r="C146" t="str">
            <v>CHAÂU</v>
          </cell>
          <cell r="K146" t="e">
            <v>#DIV/0!</v>
          </cell>
          <cell r="M146" t="e">
            <v>#DIV/0!</v>
          </cell>
          <cell r="U146" t="e">
            <v>#DIV/0!</v>
          </cell>
          <cell r="W146" t="e">
            <v>#DIV/0!</v>
          </cell>
          <cell r="X146" t="e">
            <v>#DIV/0!</v>
          </cell>
        </row>
        <row r="147">
          <cell r="A147" t="str">
            <v>A4.6</v>
          </cell>
          <cell r="B147" t="str">
            <v>LÖÔNG CHÍ</v>
          </cell>
          <cell r="C147" t="str">
            <v>CÖÔØNG</v>
          </cell>
          <cell r="K147" t="e">
            <v>#DIV/0!</v>
          </cell>
          <cell r="M147" t="e">
            <v>#DIV/0!</v>
          </cell>
          <cell r="U147" t="e">
            <v>#DIV/0!</v>
          </cell>
          <cell r="W147" t="e">
            <v>#DIV/0!</v>
          </cell>
          <cell r="X147" t="e">
            <v>#DIV/0!</v>
          </cell>
        </row>
        <row r="148">
          <cell r="A148" t="str">
            <v>A4.7</v>
          </cell>
          <cell r="B148" t="str">
            <v>TRAÀN NGOÏC</v>
          </cell>
          <cell r="C148" t="str">
            <v>DUNG</v>
          </cell>
          <cell r="K148" t="e">
            <v>#DIV/0!</v>
          </cell>
          <cell r="M148" t="e">
            <v>#DIV/0!</v>
          </cell>
          <cell r="U148" t="e">
            <v>#DIV/0!</v>
          </cell>
          <cell r="W148" t="e">
            <v>#DIV/0!</v>
          </cell>
          <cell r="X148" t="e">
            <v>#DIV/0!</v>
          </cell>
        </row>
        <row r="149">
          <cell r="A149" t="str">
            <v>A4.8</v>
          </cell>
          <cell r="B149" t="str">
            <v>NGUYEÃN TAÁN</v>
          </cell>
          <cell r="C149" t="str">
            <v>DUY</v>
          </cell>
          <cell r="K149" t="e">
            <v>#DIV/0!</v>
          </cell>
          <cell r="M149" t="e">
            <v>#DIV/0!</v>
          </cell>
          <cell r="U149" t="e">
            <v>#DIV/0!</v>
          </cell>
          <cell r="W149" t="e">
            <v>#DIV/0!</v>
          </cell>
          <cell r="X149" t="e">
            <v>#DIV/0!</v>
          </cell>
        </row>
        <row r="150">
          <cell r="A150" t="str">
            <v>A4.9</v>
          </cell>
          <cell r="B150" t="str">
            <v>NGUYEÃN HÖÕU</v>
          </cell>
          <cell r="C150" t="str">
            <v>DUÕNG</v>
          </cell>
          <cell r="K150" t="e">
            <v>#DIV/0!</v>
          </cell>
          <cell r="M150" t="e">
            <v>#DIV/0!</v>
          </cell>
          <cell r="U150" t="e">
            <v>#DIV/0!</v>
          </cell>
          <cell r="W150" t="e">
            <v>#DIV/0!</v>
          </cell>
          <cell r="X150" t="e">
            <v>#DIV/0!</v>
          </cell>
        </row>
        <row r="151">
          <cell r="A151" t="str">
            <v>A4.10</v>
          </cell>
          <cell r="B151" t="str">
            <v>ÑAØO PHUÙC</v>
          </cell>
          <cell r="C151" t="str">
            <v>ÑAÏT</v>
          </cell>
          <cell r="K151" t="e">
            <v>#DIV/0!</v>
          </cell>
          <cell r="M151" t="e">
            <v>#DIV/0!</v>
          </cell>
          <cell r="U151" t="e">
            <v>#DIV/0!</v>
          </cell>
          <cell r="W151" t="e">
            <v>#DIV/0!</v>
          </cell>
          <cell r="X151" t="e">
            <v>#DIV/0!</v>
          </cell>
        </row>
        <row r="152">
          <cell r="A152" t="str">
            <v>A4.11</v>
          </cell>
          <cell r="B152" t="str">
            <v>CHINH SY</v>
          </cell>
          <cell r="C152" t="str">
            <v>ÑOAØN</v>
          </cell>
          <cell r="K152" t="e">
            <v>#DIV/0!</v>
          </cell>
          <cell r="M152" t="e">
            <v>#DIV/0!</v>
          </cell>
          <cell r="U152" t="e">
            <v>#DIV/0!</v>
          </cell>
          <cell r="W152" t="e">
            <v>#DIV/0!</v>
          </cell>
          <cell r="X152" t="e">
            <v>#DIV/0!</v>
          </cell>
        </row>
        <row r="153">
          <cell r="A153" t="str">
            <v>A4.12</v>
          </cell>
          <cell r="B153" t="str">
            <v>HAØ HUYØNH HUY</v>
          </cell>
          <cell r="C153" t="str">
            <v>HAÛI</v>
          </cell>
          <cell r="K153" t="e">
            <v>#DIV/0!</v>
          </cell>
          <cell r="M153" t="e">
            <v>#DIV/0!</v>
          </cell>
          <cell r="U153" t="e">
            <v>#DIV/0!</v>
          </cell>
          <cell r="W153" t="e">
            <v>#DIV/0!</v>
          </cell>
          <cell r="X153" t="e">
            <v>#DIV/0!</v>
          </cell>
        </row>
        <row r="154">
          <cell r="A154" t="str">
            <v>A4.13</v>
          </cell>
          <cell r="B154" t="str">
            <v>NGUYEÃN VAÊN</v>
          </cell>
          <cell r="C154" t="str">
            <v>HAÛI</v>
          </cell>
          <cell r="K154" t="e">
            <v>#DIV/0!</v>
          </cell>
          <cell r="M154" t="e">
            <v>#DIV/0!</v>
          </cell>
          <cell r="U154" t="e">
            <v>#DIV/0!</v>
          </cell>
          <cell r="W154" t="e">
            <v>#DIV/0!</v>
          </cell>
          <cell r="X154" t="e">
            <v>#DIV/0!</v>
          </cell>
        </row>
        <row r="155">
          <cell r="A155" t="str">
            <v>A4.14</v>
          </cell>
          <cell r="B155" t="str">
            <v>TÖØ CHÍ</v>
          </cell>
          <cell r="C155" t="str">
            <v>HIEÀN</v>
          </cell>
          <cell r="K155" t="e">
            <v>#DIV/0!</v>
          </cell>
          <cell r="M155" t="e">
            <v>#DIV/0!</v>
          </cell>
          <cell r="U155" t="e">
            <v>#DIV/0!</v>
          </cell>
          <cell r="W155" t="e">
            <v>#DIV/0!</v>
          </cell>
          <cell r="X155" t="e">
            <v>#DIV/0!</v>
          </cell>
        </row>
        <row r="156">
          <cell r="A156" t="str">
            <v>A4.15</v>
          </cell>
          <cell r="B156" t="str">
            <v>VUÕ MAÏNH</v>
          </cell>
          <cell r="C156" t="str">
            <v>HIEÄP</v>
          </cell>
          <cell r="K156" t="e">
            <v>#DIV/0!</v>
          </cell>
          <cell r="M156" t="e">
            <v>#DIV/0!</v>
          </cell>
          <cell r="U156" t="e">
            <v>#DIV/0!</v>
          </cell>
          <cell r="W156" t="e">
            <v>#DIV/0!</v>
          </cell>
          <cell r="X156" t="e">
            <v>#DIV/0!</v>
          </cell>
        </row>
        <row r="157">
          <cell r="A157" t="str">
            <v>A4.16</v>
          </cell>
          <cell r="B157" t="str">
            <v>TRAÀN THANH</v>
          </cell>
          <cell r="C157" t="str">
            <v>HUEÄ</v>
          </cell>
          <cell r="K157" t="e">
            <v>#DIV/0!</v>
          </cell>
          <cell r="M157" t="e">
            <v>#DIV/0!</v>
          </cell>
          <cell r="U157" t="e">
            <v>#DIV/0!</v>
          </cell>
          <cell r="W157" t="e">
            <v>#DIV/0!</v>
          </cell>
          <cell r="X157" t="e">
            <v>#DIV/0!</v>
          </cell>
        </row>
        <row r="158">
          <cell r="A158" t="str">
            <v>A4.17</v>
          </cell>
          <cell r="B158" t="str">
            <v>LYÙ UY</v>
          </cell>
          <cell r="C158" t="str">
            <v>HUØNG</v>
          </cell>
          <cell r="K158" t="e">
            <v>#DIV/0!</v>
          </cell>
          <cell r="M158" t="e">
            <v>#DIV/0!</v>
          </cell>
          <cell r="U158" t="e">
            <v>#DIV/0!</v>
          </cell>
          <cell r="W158" t="e">
            <v>#DIV/0!</v>
          </cell>
          <cell r="X158" t="e">
            <v>#DIV/0!</v>
          </cell>
        </row>
        <row r="159">
          <cell r="A159" t="str">
            <v>A4.18</v>
          </cell>
          <cell r="B159" t="str">
            <v>NGUYEÃN COÂNG</v>
          </cell>
          <cell r="C159" t="str">
            <v>HUØNG</v>
          </cell>
          <cell r="K159" t="e">
            <v>#DIV/0!</v>
          </cell>
          <cell r="M159" t="e">
            <v>#DIV/0!</v>
          </cell>
          <cell r="U159" t="e">
            <v>#DIV/0!</v>
          </cell>
          <cell r="W159" t="e">
            <v>#DIV/0!</v>
          </cell>
          <cell r="X159" t="e">
            <v>#DIV/0!</v>
          </cell>
        </row>
        <row r="160">
          <cell r="A160" t="str">
            <v>A4.19</v>
          </cell>
          <cell r="B160" t="str">
            <v>CAO XUAÂN</v>
          </cell>
          <cell r="C160" t="str">
            <v>HUY</v>
          </cell>
          <cell r="K160" t="e">
            <v>#DIV/0!</v>
          </cell>
          <cell r="M160" t="e">
            <v>#DIV/0!</v>
          </cell>
          <cell r="U160" t="e">
            <v>#DIV/0!</v>
          </cell>
          <cell r="W160" t="e">
            <v>#DIV/0!</v>
          </cell>
          <cell r="X160" t="e">
            <v>#DIV/0!</v>
          </cell>
        </row>
        <row r="161">
          <cell r="A161" t="str">
            <v>A4.20</v>
          </cell>
          <cell r="B161" t="str">
            <v>PHAN THÒ LAN</v>
          </cell>
          <cell r="C161" t="str">
            <v>HÖÔNG</v>
          </cell>
          <cell r="K161" t="e">
            <v>#DIV/0!</v>
          </cell>
          <cell r="M161" t="e">
            <v>#DIV/0!</v>
          </cell>
          <cell r="U161" t="e">
            <v>#DIV/0!</v>
          </cell>
          <cell r="W161" t="e">
            <v>#DIV/0!</v>
          </cell>
          <cell r="X161" t="e">
            <v>#DIV/0!</v>
          </cell>
        </row>
        <row r="162">
          <cell r="A162" t="str">
            <v>A4.21</v>
          </cell>
          <cell r="B162" t="str">
            <v>LÖ HUEÄ</v>
          </cell>
          <cell r="C162" t="str">
            <v>KHANH</v>
          </cell>
          <cell r="K162" t="e">
            <v>#DIV/0!</v>
          </cell>
          <cell r="M162" t="e">
            <v>#DIV/0!</v>
          </cell>
          <cell r="U162" t="e">
            <v>#DIV/0!</v>
          </cell>
          <cell r="W162" t="e">
            <v>#DIV/0!</v>
          </cell>
          <cell r="X162" t="e">
            <v>#DIV/0!</v>
          </cell>
        </row>
        <row r="163">
          <cell r="A163" t="str">
            <v>A4.22</v>
          </cell>
          <cell r="B163" t="str">
            <v>LÖU VÓ</v>
          </cell>
          <cell r="C163" t="str">
            <v>LAÂN</v>
          </cell>
          <cell r="K163" t="e">
            <v>#DIV/0!</v>
          </cell>
          <cell r="M163" t="e">
            <v>#DIV/0!</v>
          </cell>
          <cell r="U163" t="e">
            <v>#DIV/0!</v>
          </cell>
          <cell r="W163" t="e">
            <v>#DIV/0!</v>
          </cell>
          <cell r="X163" t="e">
            <v>#DIV/0!</v>
          </cell>
        </row>
        <row r="164">
          <cell r="A164" t="str">
            <v>A4.23</v>
          </cell>
          <cell r="B164" t="str">
            <v>LEÂ MYÕ</v>
          </cell>
          <cell r="C164" t="str">
            <v>LINH</v>
          </cell>
          <cell r="K164" t="e">
            <v>#DIV/0!</v>
          </cell>
          <cell r="M164" t="e">
            <v>#DIV/0!</v>
          </cell>
          <cell r="U164" t="e">
            <v>#DIV/0!</v>
          </cell>
          <cell r="W164" t="e">
            <v>#DIV/0!</v>
          </cell>
          <cell r="X164" t="e">
            <v>#DIV/0!</v>
          </cell>
        </row>
        <row r="165">
          <cell r="A165" t="str">
            <v>A4.24</v>
          </cell>
          <cell r="B165" t="str">
            <v>TRAÀN THAÙI</v>
          </cell>
          <cell r="C165" t="str">
            <v>LÔÏI</v>
          </cell>
          <cell r="K165" t="e">
            <v>#DIV/0!</v>
          </cell>
          <cell r="M165" t="e">
            <v>#DIV/0!</v>
          </cell>
          <cell r="U165" t="e">
            <v>#DIV/0!</v>
          </cell>
          <cell r="W165" t="e">
            <v>#DIV/0!</v>
          </cell>
          <cell r="X165" t="e">
            <v>#DIV/0!</v>
          </cell>
        </row>
        <row r="166">
          <cell r="A166" t="str">
            <v>A4.25</v>
          </cell>
          <cell r="B166" t="str">
            <v>ÑOÃ THÒ NGOÏC</v>
          </cell>
          <cell r="C166" t="str">
            <v>MAI</v>
          </cell>
          <cell r="K166" t="e">
            <v>#DIV/0!</v>
          </cell>
          <cell r="M166" t="e">
            <v>#DIV/0!</v>
          </cell>
          <cell r="U166" t="e">
            <v>#DIV/0!</v>
          </cell>
          <cell r="W166" t="e">
            <v>#DIV/0!</v>
          </cell>
          <cell r="X166" t="e">
            <v>#DIV/0!</v>
          </cell>
        </row>
        <row r="167">
          <cell r="A167" t="str">
            <v>A4.26</v>
          </cell>
          <cell r="B167" t="str">
            <v>NGUYEÃN PHAÏM TRAØ</v>
          </cell>
          <cell r="C167" t="str">
            <v>MI</v>
          </cell>
          <cell r="K167" t="e">
            <v>#DIV/0!</v>
          </cell>
          <cell r="M167" t="e">
            <v>#DIV/0!</v>
          </cell>
          <cell r="U167" t="e">
            <v>#DIV/0!</v>
          </cell>
          <cell r="W167" t="e">
            <v>#DIV/0!</v>
          </cell>
          <cell r="X167" t="e">
            <v>#DIV/0!</v>
          </cell>
        </row>
        <row r="168">
          <cell r="A168" t="str">
            <v>A4.27</v>
          </cell>
          <cell r="B168" t="str">
            <v>VAÊN NHAÄT</v>
          </cell>
          <cell r="C168" t="str">
            <v>MÌ</v>
          </cell>
          <cell r="K168" t="e">
            <v>#DIV/0!</v>
          </cell>
          <cell r="M168" t="e">
            <v>#DIV/0!</v>
          </cell>
          <cell r="U168" t="e">
            <v>#DIV/0!</v>
          </cell>
          <cell r="W168" t="e">
            <v>#DIV/0!</v>
          </cell>
          <cell r="X168" t="e">
            <v>#DIV/0!</v>
          </cell>
        </row>
        <row r="169">
          <cell r="A169" t="str">
            <v>A4.28</v>
          </cell>
          <cell r="B169" t="str">
            <v>LÖU XUAÂN</v>
          </cell>
          <cell r="C169" t="str">
            <v>MYÕ</v>
          </cell>
          <cell r="K169" t="e">
            <v>#DIV/0!</v>
          </cell>
          <cell r="M169" t="e">
            <v>#DIV/0!</v>
          </cell>
          <cell r="U169" t="e">
            <v>#DIV/0!</v>
          </cell>
          <cell r="W169" t="e">
            <v>#DIV/0!</v>
          </cell>
          <cell r="X169" t="e">
            <v>#DIV/0!</v>
          </cell>
        </row>
        <row r="170">
          <cell r="A170" t="str">
            <v>A4.29</v>
          </cell>
          <cell r="B170" t="str">
            <v>LIEÂU THOAÏI</v>
          </cell>
          <cell r="C170" t="str">
            <v>OANH</v>
          </cell>
          <cell r="K170" t="e">
            <v>#DIV/0!</v>
          </cell>
          <cell r="M170" t="e">
            <v>#DIV/0!</v>
          </cell>
          <cell r="U170" t="e">
            <v>#DIV/0!</v>
          </cell>
          <cell r="W170" t="e">
            <v>#DIV/0!</v>
          </cell>
          <cell r="X170" t="e">
            <v>#DIV/0!</v>
          </cell>
        </row>
        <row r="171">
          <cell r="A171" t="str">
            <v>A4.30</v>
          </cell>
          <cell r="B171" t="str">
            <v>LEÂ QUYÙ</v>
          </cell>
          <cell r="C171" t="str">
            <v>PHÖÔNG</v>
          </cell>
          <cell r="K171" t="e">
            <v>#DIV/0!</v>
          </cell>
          <cell r="M171" t="e">
            <v>#DIV/0!</v>
          </cell>
          <cell r="U171" t="e">
            <v>#DIV/0!</v>
          </cell>
          <cell r="W171" t="e">
            <v>#DIV/0!</v>
          </cell>
          <cell r="X171" t="e">
            <v>#DIV/0!</v>
          </cell>
        </row>
        <row r="172">
          <cell r="A172" t="str">
            <v>A4.31</v>
          </cell>
          <cell r="B172" t="str">
            <v>PHAÏM THÒ MYÕ</v>
          </cell>
          <cell r="C172" t="str">
            <v>PHÖÔNG</v>
          </cell>
          <cell r="K172" t="e">
            <v>#DIV/0!</v>
          </cell>
          <cell r="M172" t="e">
            <v>#DIV/0!</v>
          </cell>
          <cell r="U172" t="e">
            <v>#DIV/0!</v>
          </cell>
          <cell r="W172" t="e">
            <v>#DIV/0!</v>
          </cell>
          <cell r="X172" t="e">
            <v>#DIV/0!</v>
          </cell>
        </row>
        <row r="173">
          <cell r="A173" t="str">
            <v>A4.32</v>
          </cell>
          <cell r="B173" t="str">
            <v>DU VÓ</v>
          </cell>
          <cell r="C173" t="str">
            <v>QUYEÀN</v>
          </cell>
          <cell r="K173" t="e">
            <v>#DIV/0!</v>
          </cell>
          <cell r="M173" t="e">
            <v>#DIV/0!</v>
          </cell>
          <cell r="U173" t="e">
            <v>#DIV/0!</v>
          </cell>
          <cell r="W173" t="e">
            <v>#DIV/0!</v>
          </cell>
          <cell r="X173" t="e">
            <v>#DIV/0!</v>
          </cell>
        </row>
        <row r="174">
          <cell r="A174" t="str">
            <v>A4.33</v>
          </cell>
          <cell r="B174" t="str">
            <v>HOÀ NGOÏC</v>
          </cell>
          <cell r="C174" t="str">
            <v>SÓ</v>
          </cell>
          <cell r="K174" t="e">
            <v>#DIV/0!</v>
          </cell>
          <cell r="M174" t="e">
            <v>#DIV/0!</v>
          </cell>
          <cell r="U174" t="e">
            <v>#DIV/0!</v>
          </cell>
          <cell r="W174" t="e">
            <v>#DIV/0!</v>
          </cell>
          <cell r="X174" t="e">
            <v>#DIV/0!</v>
          </cell>
        </row>
        <row r="175">
          <cell r="A175" t="str">
            <v>A4.34</v>
          </cell>
          <cell r="B175" t="str">
            <v>PHAN VÓNH</v>
          </cell>
          <cell r="C175" t="str">
            <v>TAØI</v>
          </cell>
          <cell r="K175" t="e">
            <v>#DIV/0!</v>
          </cell>
          <cell r="M175" t="e">
            <v>#DIV/0!</v>
          </cell>
          <cell r="U175" t="e">
            <v>#DIV/0!</v>
          </cell>
          <cell r="W175" t="e">
            <v>#DIV/0!</v>
          </cell>
          <cell r="X175" t="e">
            <v>#DIV/0!</v>
          </cell>
        </row>
        <row r="176">
          <cell r="A176" t="str">
            <v>A4.35</v>
          </cell>
          <cell r="B176" t="str">
            <v>NGUYEÃN ÑÖÙC</v>
          </cell>
          <cell r="C176" t="str">
            <v>THANH</v>
          </cell>
          <cell r="K176" t="e">
            <v>#DIV/0!</v>
          </cell>
          <cell r="M176" t="e">
            <v>#DIV/0!</v>
          </cell>
          <cell r="U176" t="e">
            <v>#DIV/0!</v>
          </cell>
          <cell r="W176" t="e">
            <v>#DIV/0!</v>
          </cell>
          <cell r="X176" t="e">
            <v>#DIV/0!</v>
          </cell>
        </row>
        <row r="177">
          <cell r="A177" t="str">
            <v>A4.36</v>
          </cell>
          <cell r="B177" t="str">
            <v>HUYØNH THÒ THU</v>
          </cell>
          <cell r="C177" t="str">
            <v>THUYÛ</v>
          </cell>
          <cell r="K177" t="e">
            <v>#DIV/0!</v>
          </cell>
          <cell r="M177" t="e">
            <v>#DIV/0!</v>
          </cell>
          <cell r="U177" t="e">
            <v>#DIV/0!</v>
          </cell>
          <cell r="W177" t="e">
            <v>#DIV/0!</v>
          </cell>
          <cell r="X177" t="e">
            <v>#DIV/0!</v>
          </cell>
        </row>
        <row r="178">
          <cell r="A178" t="str">
            <v>A4.37</v>
          </cell>
          <cell r="B178" t="str">
            <v>HUYØNH THÒ THUYØ</v>
          </cell>
          <cell r="C178" t="str">
            <v>TRANG</v>
          </cell>
          <cell r="K178" t="e">
            <v>#DIV/0!</v>
          </cell>
          <cell r="M178" t="e">
            <v>#DIV/0!</v>
          </cell>
          <cell r="U178" t="e">
            <v>#DIV/0!</v>
          </cell>
          <cell r="W178" t="e">
            <v>#DIV/0!</v>
          </cell>
          <cell r="X178" t="e">
            <v>#DIV/0!</v>
          </cell>
        </row>
        <row r="179">
          <cell r="A179" t="str">
            <v>A4.38</v>
          </cell>
          <cell r="B179" t="str">
            <v>VAÊN THÒ HÖÔNG</v>
          </cell>
          <cell r="C179" t="str">
            <v>TRAØ</v>
          </cell>
          <cell r="K179" t="e">
            <v>#DIV/0!</v>
          </cell>
          <cell r="M179" t="e">
            <v>#DIV/0!</v>
          </cell>
          <cell r="U179" t="e">
            <v>#DIV/0!</v>
          </cell>
          <cell r="W179" t="e">
            <v>#DIV/0!</v>
          </cell>
          <cell r="X179" t="e">
            <v>#DIV/0!</v>
          </cell>
        </row>
        <row r="180">
          <cell r="A180" t="str">
            <v>A4.39</v>
          </cell>
          <cell r="B180" t="str">
            <v>NGUYEÃN LEÂ MYÕ</v>
          </cell>
          <cell r="C180" t="str">
            <v>TRAÂM</v>
          </cell>
          <cell r="K180" t="e">
            <v>#DIV/0!</v>
          </cell>
          <cell r="M180" t="e">
            <v>#DIV/0!</v>
          </cell>
          <cell r="U180" t="e">
            <v>#DIV/0!</v>
          </cell>
          <cell r="W180" t="e">
            <v>#DIV/0!</v>
          </cell>
          <cell r="X180" t="e">
            <v>#DIV/0!</v>
          </cell>
        </row>
        <row r="181">
          <cell r="A181" t="str">
            <v>A4.40</v>
          </cell>
          <cell r="B181" t="str">
            <v>BUØI THUÏY BAÏCH</v>
          </cell>
          <cell r="C181" t="str">
            <v>TRUÙC</v>
          </cell>
          <cell r="K181" t="e">
            <v>#DIV/0!</v>
          </cell>
          <cell r="M181" t="e">
            <v>#DIV/0!</v>
          </cell>
          <cell r="U181" t="e">
            <v>#DIV/0!</v>
          </cell>
          <cell r="W181" t="e">
            <v>#DIV/0!</v>
          </cell>
          <cell r="X181" t="e">
            <v>#DIV/0!</v>
          </cell>
        </row>
        <row r="182">
          <cell r="A182" t="str">
            <v>A4.41</v>
          </cell>
          <cell r="B182" t="str">
            <v>HUYØNH NGUYEÃN AÙNH</v>
          </cell>
          <cell r="C182" t="str">
            <v>TUYEÁT</v>
          </cell>
          <cell r="K182" t="e">
            <v>#DIV/0!</v>
          </cell>
          <cell r="M182" t="e">
            <v>#DIV/0!</v>
          </cell>
          <cell r="U182" t="e">
            <v>#DIV/0!</v>
          </cell>
          <cell r="W182" t="e">
            <v>#DIV/0!</v>
          </cell>
          <cell r="X182" t="e">
            <v>#DIV/0!</v>
          </cell>
        </row>
        <row r="183">
          <cell r="A183" t="str">
            <v>A4.42</v>
          </cell>
          <cell r="B183" t="str">
            <v>VÖÔNG TRAÀN THANH</v>
          </cell>
          <cell r="C183" t="str">
            <v>TUÙ</v>
          </cell>
          <cell r="K183" t="e">
            <v>#DIV/0!</v>
          </cell>
          <cell r="M183" t="e">
            <v>#DIV/0!</v>
          </cell>
          <cell r="U183" t="e">
            <v>#DIV/0!</v>
          </cell>
          <cell r="W183" t="e">
            <v>#DIV/0!</v>
          </cell>
          <cell r="X183" t="e">
            <v>#DIV/0!</v>
          </cell>
        </row>
        <row r="184">
          <cell r="A184" t="str">
            <v>A4.43</v>
          </cell>
          <cell r="B184" t="str">
            <v>GÍN SAU</v>
          </cell>
          <cell r="C184" t="str">
            <v>VAÀN</v>
          </cell>
          <cell r="K184" t="e">
            <v>#DIV/0!</v>
          </cell>
          <cell r="M184" t="e">
            <v>#DIV/0!</v>
          </cell>
          <cell r="U184" t="e">
            <v>#DIV/0!</v>
          </cell>
          <cell r="W184" t="e">
            <v>#DIV/0!</v>
          </cell>
          <cell r="X184" t="e">
            <v>#DIV/0!</v>
          </cell>
        </row>
        <row r="185">
          <cell r="A185" t="str">
            <v>A4.44</v>
          </cell>
          <cell r="B185" t="str">
            <v>NGUYEÃN VUÕ TÖÔØNG</v>
          </cell>
          <cell r="C185" t="str">
            <v>VI</v>
          </cell>
          <cell r="K185" t="e">
            <v>#DIV/0!</v>
          </cell>
          <cell r="M185" t="e">
            <v>#DIV/0!</v>
          </cell>
          <cell r="U185" t="e">
            <v>#DIV/0!</v>
          </cell>
          <cell r="W185" t="e">
            <v>#DIV/0!</v>
          </cell>
          <cell r="X185" t="e">
            <v>#DIV/0!</v>
          </cell>
        </row>
        <row r="186">
          <cell r="A186" t="str">
            <v>A4.45</v>
          </cell>
          <cell r="B186" t="str">
            <v>TRAÀN CAÅM</v>
          </cell>
          <cell r="C186" t="str">
            <v>VINH</v>
          </cell>
          <cell r="K186" t="e">
            <v>#DIV/0!</v>
          </cell>
          <cell r="M186" t="e">
            <v>#DIV/0!</v>
          </cell>
          <cell r="U186" t="e">
            <v>#DIV/0!</v>
          </cell>
          <cell r="W186" t="e">
            <v>#DIV/0!</v>
          </cell>
          <cell r="X186" t="e">
            <v>#DIV/0!</v>
          </cell>
        </row>
        <row r="187">
          <cell r="A187" t="str">
            <v>A4.46</v>
          </cell>
          <cell r="B187" t="str">
            <v>HUYØNH NGUYEÃN HOAØNG</v>
          </cell>
          <cell r="C187" t="str">
            <v>VUÕ</v>
          </cell>
          <cell r="K187" t="e">
            <v>#DIV/0!</v>
          </cell>
          <cell r="M187" t="e">
            <v>#DIV/0!</v>
          </cell>
          <cell r="U187" t="e">
            <v>#DIV/0!</v>
          </cell>
          <cell r="W187" t="e">
            <v>#DIV/0!</v>
          </cell>
          <cell r="X187" t="e">
            <v>#DIV/0!</v>
          </cell>
        </row>
        <row r="188">
          <cell r="A188" t="str">
            <v>A4.47</v>
          </cell>
          <cell r="B188" t="str">
            <v xml:space="preserve">NGUYEÃN HAÛI </v>
          </cell>
          <cell r="C188" t="str">
            <v>VUÕ</v>
          </cell>
          <cell r="K188" t="e">
            <v>#DIV/0!</v>
          </cell>
          <cell r="M188" t="e">
            <v>#DIV/0!</v>
          </cell>
          <cell r="U188" t="e">
            <v>#DIV/0!</v>
          </cell>
          <cell r="W188" t="e">
            <v>#DIV/0!</v>
          </cell>
          <cell r="X188" t="e">
            <v>#DIV/0!</v>
          </cell>
        </row>
        <row r="189">
          <cell r="A189" t="str">
            <v>A5.1</v>
          </cell>
          <cell r="B189" t="str">
            <v>NGOÂ THÒ KIM</v>
          </cell>
          <cell r="C189" t="str">
            <v>ANH</v>
          </cell>
          <cell r="K189" t="e">
            <v>#DIV/0!</v>
          </cell>
          <cell r="M189" t="e">
            <v>#DIV/0!</v>
          </cell>
          <cell r="U189" t="e">
            <v>#DIV/0!</v>
          </cell>
          <cell r="W189" t="e">
            <v>#DIV/0!</v>
          </cell>
          <cell r="X189" t="e">
            <v>#DIV/0!</v>
          </cell>
        </row>
        <row r="190">
          <cell r="A190" t="str">
            <v>A5.2</v>
          </cell>
          <cell r="B190" t="str">
            <v>VOÕ DUY</v>
          </cell>
          <cell r="C190" t="str">
            <v>BAÙCH</v>
          </cell>
          <cell r="K190" t="e">
            <v>#DIV/0!</v>
          </cell>
          <cell r="M190" t="e">
            <v>#DIV/0!</v>
          </cell>
          <cell r="U190" t="e">
            <v>#DIV/0!</v>
          </cell>
          <cell r="W190" t="e">
            <v>#DIV/0!</v>
          </cell>
          <cell r="X190" t="e">
            <v>#DIV/0!</v>
          </cell>
        </row>
        <row r="191">
          <cell r="A191" t="str">
            <v>A5.3</v>
          </cell>
          <cell r="B191" t="str">
            <v>ÑOÃ NGOÏC</v>
          </cell>
          <cell r="C191" t="str">
            <v>BÍCH</v>
          </cell>
          <cell r="K191" t="e">
            <v>#DIV/0!</v>
          </cell>
          <cell r="M191" t="e">
            <v>#DIV/0!</v>
          </cell>
          <cell r="U191" t="e">
            <v>#DIV/0!</v>
          </cell>
          <cell r="W191" t="e">
            <v>#DIV/0!</v>
          </cell>
          <cell r="X191" t="e">
            <v>#DIV/0!</v>
          </cell>
        </row>
        <row r="192">
          <cell r="A192" t="str">
            <v>A5.4</v>
          </cell>
          <cell r="B192" t="str">
            <v>HOÀ THÒ HUYØNH</v>
          </cell>
          <cell r="C192" t="str">
            <v>CHAÂU</v>
          </cell>
          <cell r="K192" t="e">
            <v>#DIV/0!</v>
          </cell>
          <cell r="M192" t="e">
            <v>#DIV/0!</v>
          </cell>
          <cell r="U192" t="e">
            <v>#DIV/0!</v>
          </cell>
          <cell r="W192" t="e">
            <v>#DIV/0!</v>
          </cell>
          <cell r="X192" t="e">
            <v>#DIV/0!</v>
          </cell>
        </row>
        <row r="193">
          <cell r="A193" t="str">
            <v>A5.5</v>
          </cell>
          <cell r="B193" t="str">
            <v>LEÂ THÒ KHAÙNH</v>
          </cell>
          <cell r="C193" t="str">
            <v>CHI</v>
          </cell>
          <cell r="K193" t="e">
            <v>#DIV/0!</v>
          </cell>
          <cell r="M193" t="e">
            <v>#DIV/0!</v>
          </cell>
          <cell r="U193" t="e">
            <v>#DIV/0!</v>
          </cell>
          <cell r="W193" t="e">
            <v>#DIV/0!</v>
          </cell>
          <cell r="X193" t="e">
            <v>#DIV/0!</v>
          </cell>
        </row>
        <row r="194">
          <cell r="A194" t="str">
            <v>A5.6</v>
          </cell>
          <cell r="B194" t="str">
            <v>TOÂ THEÁ</v>
          </cell>
          <cell r="C194" t="str">
            <v>DUÕNG</v>
          </cell>
          <cell r="K194" t="e">
            <v>#DIV/0!</v>
          </cell>
          <cell r="M194" t="e">
            <v>#DIV/0!</v>
          </cell>
          <cell r="U194" t="e">
            <v>#DIV/0!</v>
          </cell>
          <cell r="W194" t="e">
            <v>#DIV/0!</v>
          </cell>
          <cell r="X194" t="e">
            <v>#DIV/0!</v>
          </cell>
        </row>
        <row r="195">
          <cell r="A195" t="str">
            <v>A5.7</v>
          </cell>
          <cell r="B195" t="str">
            <v xml:space="preserve">LÖ PHUÏNG </v>
          </cell>
          <cell r="C195" t="str">
            <v>ÑÌNH</v>
          </cell>
          <cell r="K195" t="e">
            <v>#DIV/0!</v>
          </cell>
          <cell r="M195" t="e">
            <v>#DIV/0!</v>
          </cell>
          <cell r="U195" t="e">
            <v>#DIV/0!</v>
          </cell>
          <cell r="W195" t="e">
            <v>#DIV/0!</v>
          </cell>
          <cell r="X195" t="e">
            <v>#DIV/0!</v>
          </cell>
        </row>
        <row r="196">
          <cell r="A196" t="str">
            <v>A5.8</v>
          </cell>
          <cell r="B196" t="str">
            <v>HUYØNH THU</v>
          </cell>
          <cell r="C196" t="str">
            <v>HAØ</v>
          </cell>
          <cell r="K196" t="e">
            <v>#DIV/0!</v>
          </cell>
          <cell r="M196" t="e">
            <v>#DIV/0!</v>
          </cell>
          <cell r="U196" t="e">
            <v>#DIV/0!</v>
          </cell>
          <cell r="W196" t="e">
            <v>#DIV/0!</v>
          </cell>
          <cell r="X196" t="e">
            <v>#DIV/0!</v>
          </cell>
        </row>
        <row r="197">
          <cell r="A197" t="str">
            <v>A5.9</v>
          </cell>
          <cell r="B197" t="str">
            <v>TRÖÔNG MINH</v>
          </cell>
          <cell r="C197" t="str">
            <v>HAÛI</v>
          </cell>
          <cell r="K197" t="e">
            <v>#DIV/0!</v>
          </cell>
          <cell r="M197" t="e">
            <v>#DIV/0!</v>
          </cell>
          <cell r="U197" t="e">
            <v>#DIV/0!</v>
          </cell>
          <cell r="W197" t="e">
            <v>#DIV/0!</v>
          </cell>
          <cell r="X197" t="e">
            <v>#DIV/0!</v>
          </cell>
        </row>
        <row r="198">
          <cell r="A198" t="str">
            <v>A5.10</v>
          </cell>
          <cell r="B198" t="str">
            <v>NGUYEÃN THÒ THUÙY</v>
          </cell>
          <cell r="C198" t="str">
            <v>HAÈNG</v>
          </cell>
          <cell r="K198" t="e">
            <v>#DIV/0!</v>
          </cell>
          <cell r="M198" t="e">
            <v>#DIV/0!</v>
          </cell>
          <cell r="U198" t="e">
            <v>#DIV/0!</v>
          </cell>
          <cell r="W198" t="e">
            <v>#DIV/0!</v>
          </cell>
          <cell r="X198" t="e">
            <v>#DIV/0!</v>
          </cell>
        </row>
        <row r="199">
          <cell r="A199" t="str">
            <v>A5.11</v>
          </cell>
          <cell r="B199" t="str">
            <v>ÑOAØN TRAÀN</v>
          </cell>
          <cell r="C199" t="str">
            <v>HIEÁU</v>
          </cell>
          <cell r="K199" t="e">
            <v>#DIV/0!</v>
          </cell>
          <cell r="M199" t="e">
            <v>#DIV/0!</v>
          </cell>
          <cell r="U199" t="e">
            <v>#DIV/0!</v>
          </cell>
          <cell r="W199" t="e">
            <v>#DIV/0!</v>
          </cell>
          <cell r="X199" t="e">
            <v>#DIV/0!</v>
          </cell>
        </row>
        <row r="200">
          <cell r="A200" t="str">
            <v>A5.12</v>
          </cell>
          <cell r="B200" t="str">
            <v>TRÒNH LEÂ TRUNG</v>
          </cell>
          <cell r="C200" t="str">
            <v>HIEÁU</v>
          </cell>
          <cell r="K200" t="e">
            <v>#DIV/0!</v>
          </cell>
          <cell r="M200" t="e">
            <v>#DIV/0!</v>
          </cell>
          <cell r="U200" t="e">
            <v>#DIV/0!</v>
          </cell>
          <cell r="W200" t="e">
            <v>#DIV/0!</v>
          </cell>
          <cell r="X200" t="e">
            <v>#DIV/0!</v>
          </cell>
        </row>
        <row r="201">
          <cell r="A201" t="str">
            <v>A5.13</v>
          </cell>
          <cell r="B201" t="str">
            <v>ÑAØO THÒ THANH</v>
          </cell>
          <cell r="C201" t="str">
            <v>HOAØI</v>
          </cell>
          <cell r="K201" t="e">
            <v>#DIV/0!</v>
          </cell>
          <cell r="M201" t="e">
            <v>#DIV/0!</v>
          </cell>
          <cell r="U201" t="e">
            <v>#DIV/0!</v>
          </cell>
          <cell r="W201" t="e">
            <v>#DIV/0!</v>
          </cell>
          <cell r="X201" t="e">
            <v>#DIV/0!</v>
          </cell>
        </row>
        <row r="202">
          <cell r="A202" t="str">
            <v>A5.14</v>
          </cell>
          <cell r="B202" t="str">
            <v>LAÀU ÑÖÙC</v>
          </cell>
          <cell r="C202" t="str">
            <v>HUY</v>
          </cell>
          <cell r="K202" t="e">
            <v>#DIV/0!</v>
          </cell>
          <cell r="M202" t="e">
            <v>#DIV/0!</v>
          </cell>
          <cell r="U202" t="e">
            <v>#DIV/0!</v>
          </cell>
          <cell r="W202" t="e">
            <v>#DIV/0!</v>
          </cell>
          <cell r="X202" t="e">
            <v>#DIV/0!</v>
          </cell>
        </row>
        <row r="203">
          <cell r="A203" t="str">
            <v>A5.15</v>
          </cell>
          <cell r="B203" t="str">
            <v>TRAÀN VÓNH</v>
          </cell>
          <cell r="C203" t="str">
            <v>HUY</v>
          </cell>
          <cell r="K203" t="e">
            <v>#DIV/0!</v>
          </cell>
          <cell r="M203" t="e">
            <v>#DIV/0!</v>
          </cell>
          <cell r="U203" t="e">
            <v>#DIV/0!</v>
          </cell>
          <cell r="W203" t="e">
            <v>#DIV/0!</v>
          </cell>
          <cell r="X203" t="e">
            <v>#DIV/0!</v>
          </cell>
        </row>
        <row r="204">
          <cell r="A204" t="str">
            <v>A5.16</v>
          </cell>
          <cell r="B204" t="str">
            <v>PHAÏM XUAÂN</v>
          </cell>
          <cell r="C204" t="str">
            <v>KHAÙNH</v>
          </cell>
          <cell r="K204" t="e">
            <v>#DIV/0!</v>
          </cell>
          <cell r="M204" t="e">
            <v>#DIV/0!</v>
          </cell>
          <cell r="U204" t="e">
            <v>#DIV/0!</v>
          </cell>
          <cell r="W204" t="e">
            <v>#DIV/0!</v>
          </cell>
          <cell r="X204" t="e">
            <v>#DIV/0!</v>
          </cell>
        </row>
        <row r="205">
          <cell r="A205" t="str">
            <v>A5.17</v>
          </cell>
          <cell r="B205" t="str">
            <v>PHAN THÒ KIM</v>
          </cell>
          <cell r="C205" t="str">
            <v>KHAÙNH</v>
          </cell>
          <cell r="K205" t="e">
            <v>#DIV/0!</v>
          </cell>
          <cell r="M205" t="e">
            <v>#DIV/0!</v>
          </cell>
          <cell r="U205" t="e">
            <v>#DIV/0!</v>
          </cell>
          <cell r="W205" t="e">
            <v>#DIV/0!</v>
          </cell>
          <cell r="X205" t="e">
            <v>#DIV/0!</v>
          </cell>
        </row>
        <row r="206">
          <cell r="A206" t="str">
            <v>A5.18</v>
          </cell>
          <cell r="B206" t="str">
            <v>NGUYEÃN CHI</v>
          </cell>
          <cell r="C206" t="str">
            <v>LAÊNG</v>
          </cell>
          <cell r="K206" t="e">
            <v>#DIV/0!</v>
          </cell>
          <cell r="M206" t="e">
            <v>#DIV/0!</v>
          </cell>
          <cell r="U206" t="e">
            <v>#DIV/0!</v>
          </cell>
          <cell r="W206" t="e">
            <v>#DIV/0!</v>
          </cell>
          <cell r="X206" t="e">
            <v>#DIV/0!</v>
          </cell>
        </row>
        <row r="207">
          <cell r="A207" t="str">
            <v>A5.19</v>
          </cell>
          <cell r="B207" t="str">
            <v>TAÂN THOAÏI</v>
          </cell>
          <cell r="C207" t="str">
            <v>LONG</v>
          </cell>
          <cell r="K207" t="e">
            <v>#DIV/0!</v>
          </cell>
          <cell r="M207" t="e">
            <v>#DIV/0!</v>
          </cell>
          <cell r="U207" t="e">
            <v>#DIV/0!</v>
          </cell>
          <cell r="W207" t="e">
            <v>#DIV/0!</v>
          </cell>
          <cell r="X207" t="e">
            <v>#DIV/0!</v>
          </cell>
        </row>
        <row r="208">
          <cell r="A208" t="str">
            <v>A5.20</v>
          </cell>
          <cell r="B208" t="str">
            <v>NGUYEÃN THÒ TUYEÁT</v>
          </cell>
          <cell r="C208" t="str">
            <v>MAI</v>
          </cell>
          <cell r="K208" t="e">
            <v>#DIV/0!</v>
          </cell>
          <cell r="M208" t="e">
            <v>#DIV/0!</v>
          </cell>
          <cell r="U208" t="e">
            <v>#DIV/0!</v>
          </cell>
          <cell r="W208" t="e">
            <v>#DIV/0!</v>
          </cell>
          <cell r="X208" t="e">
            <v>#DIV/0!</v>
          </cell>
        </row>
        <row r="209">
          <cell r="A209" t="str">
            <v>A5.21</v>
          </cell>
          <cell r="B209" t="str">
            <v>DÖ TÖÔÙC</v>
          </cell>
          <cell r="C209" t="str">
            <v>NAÊNG</v>
          </cell>
          <cell r="K209" t="e">
            <v>#DIV/0!</v>
          </cell>
          <cell r="M209" t="e">
            <v>#DIV/0!</v>
          </cell>
          <cell r="U209" t="e">
            <v>#DIV/0!</v>
          </cell>
          <cell r="W209" t="e">
            <v>#DIV/0!</v>
          </cell>
          <cell r="X209" t="e">
            <v>#DIV/0!</v>
          </cell>
        </row>
        <row r="210">
          <cell r="A210" t="str">
            <v>A5.22</v>
          </cell>
          <cell r="B210" t="str">
            <v>LAÀU MOÄNG</v>
          </cell>
          <cell r="C210" t="str">
            <v>NGUYEÂN</v>
          </cell>
          <cell r="K210" t="e">
            <v>#DIV/0!</v>
          </cell>
          <cell r="M210" t="e">
            <v>#DIV/0!</v>
          </cell>
          <cell r="U210" t="e">
            <v>#DIV/0!</v>
          </cell>
          <cell r="W210" t="e">
            <v>#DIV/0!</v>
          </cell>
          <cell r="X210" t="e">
            <v>#DIV/0!</v>
          </cell>
        </row>
        <row r="211">
          <cell r="A211" t="str">
            <v>A5.23</v>
          </cell>
          <cell r="B211" t="str">
            <v>NGUYEÃN COÂNG</v>
          </cell>
          <cell r="C211" t="str">
            <v>NHAÂN</v>
          </cell>
          <cell r="K211" t="e">
            <v>#DIV/0!</v>
          </cell>
          <cell r="M211" t="e">
            <v>#DIV/0!</v>
          </cell>
          <cell r="U211" t="e">
            <v>#DIV/0!</v>
          </cell>
          <cell r="W211" t="e">
            <v>#DIV/0!</v>
          </cell>
          <cell r="X211" t="e">
            <v>#DIV/0!</v>
          </cell>
        </row>
        <row r="212">
          <cell r="A212" t="str">
            <v>A5.24</v>
          </cell>
          <cell r="B212" t="str">
            <v>TRAÀN CAÅM</v>
          </cell>
          <cell r="C212" t="str">
            <v>NHUNG</v>
          </cell>
          <cell r="K212" t="e">
            <v>#DIV/0!</v>
          </cell>
          <cell r="M212" t="e">
            <v>#DIV/0!</v>
          </cell>
          <cell r="U212" t="e">
            <v>#DIV/0!</v>
          </cell>
          <cell r="W212" t="e">
            <v>#DIV/0!</v>
          </cell>
          <cell r="X212" t="e">
            <v>#DIV/0!</v>
          </cell>
        </row>
        <row r="213">
          <cell r="A213" t="str">
            <v>A5.25</v>
          </cell>
          <cell r="B213" t="str">
            <v>LAÂM HUYØNH</v>
          </cell>
          <cell r="C213" t="str">
            <v>NHÖ</v>
          </cell>
          <cell r="K213" t="e">
            <v>#DIV/0!</v>
          </cell>
          <cell r="M213" t="e">
            <v>#DIV/0!</v>
          </cell>
          <cell r="U213" t="e">
            <v>#DIV/0!</v>
          </cell>
          <cell r="W213" t="e">
            <v>#DIV/0!</v>
          </cell>
          <cell r="X213" t="e">
            <v>#DIV/0!</v>
          </cell>
        </row>
        <row r="214">
          <cell r="A214" t="str">
            <v>A5.26</v>
          </cell>
          <cell r="B214" t="str">
            <v>ÑAÊNG THÒ HOAØNG</v>
          </cell>
          <cell r="C214" t="str">
            <v>OANH</v>
          </cell>
          <cell r="K214" t="e">
            <v>#DIV/0!</v>
          </cell>
          <cell r="M214" t="e">
            <v>#DIV/0!</v>
          </cell>
          <cell r="U214" t="e">
            <v>#DIV/0!</v>
          </cell>
          <cell r="W214" t="e">
            <v>#DIV/0!</v>
          </cell>
          <cell r="X214" t="e">
            <v>#DIV/0!</v>
          </cell>
        </row>
        <row r="215">
          <cell r="A215" t="str">
            <v>A5.27</v>
          </cell>
          <cell r="B215" t="str">
            <v>TAÏ YEÁN</v>
          </cell>
          <cell r="C215" t="str">
            <v>PHÖÔÏNG</v>
          </cell>
          <cell r="K215" t="e">
            <v>#DIV/0!</v>
          </cell>
          <cell r="M215" t="e">
            <v>#DIV/0!</v>
          </cell>
          <cell r="U215" t="e">
            <v>#DIV/0!</v>
          </cell>
          <cell r="W215" t="e">
            <v>#DIV/0!</v>
          </cell>
          <cell r="X215" t="e">
            <v>#DIV/0!</v>
          </cell>
        </row>
        <row r="216">
          <cell r="A216" t="str">
            <v>A5.28</v>
          </cell>
          <cell r="B216" t="str">
            <v>TRAÀN THÒ KIM</v>
          </cell>
          <cell r="C216" t="str">
            <v>PHÖÔÏNG</v>
          </cell>
          <cell r="K216" t="e">
            <v>#DIV/0!</v>
          </cell>
          <cell r="M216" t="e">
            <v>#DIV/0!</v>
          </cell>
          <cell r="U216" t="e">
            <v>#DIV/0!</v>
          </cell>
          <cell r="W216" t="e">
            <v>#DIV/0!</v>
          </cell>
          <cell r="X216" t="e">
            <v>#DIV/0!</v>
          </cell>
        </row>
        <row r="217">
          <cell r="A217" t="str">
            <v>A5.29</v>
          </cell>
          <cell r="B217" t="str">
            <v>HUYØNH THÒ LAN</v>
          </cell>
          <cell r="C217" t="str">
            <v>PHÖÔNG</v>
          </cell>
          <cell r="K217" t="e">
            <v>#DIV/0!</v>
          </cell>
          <cell r="M217" t="e">
            <v>#DIV/0!</v>
          </cell>
          <cell r="U217" t="e">
            <v>#DIV/0!</v>
          </cell>
          <cell r="W217" t="e">
            <v>#DIV/0!</v>
          </cell>
          <cell r="X217" t="e">
            <v>#DIV/0!</v>
          </cell>
        </row>
        <row r="218">
          <cell r="A218" t="str">
            <v>A5.30</v>
          </cell>
          <cell r="B218" t="str">
            <v>NGUYEÃN HOAØNG</v>
          </cell>
          <cell r="C218" t="str">
            <v>QUAÂN</v>
          </cell>
          <cell r="K218" t="e">
            <v>#DIV/0!</v>
          </cell>
          <cell r="M218" t="e">
            <v>#DIV/0!</v>
          </cell>
          <cell r="U218" t="e">
            <v>#DIV/0!</v>
          </cell>
          <cell r="W218" t="e">
            <v>#DIV/0!</v>
          </cell>
          <cell r="X218" t="e">
            <v>#DIV/0!</v>
          </cell>
        </row>
        <row r="219">
          <cell r="A219" t="str">
            <v>A5.31</v>
          </cell>
          <cell r="B219" t="str">
            <v>TRAÀN MAÏNH</v>
          </cell>
          <cell r="C219" t="str">
            <v>QUAÂN</v>
          </cell>
          <cell r="K219" t="e">
            <v>#DIV/0!</v>
          </cell>
          <cell r="M219" t="e">
            <v>#DIV/0!</v>
          </cell>
          <cell r="U219" t="e">
            <v>#DIV/0!</v>
          </cell>
          <cell r="W219" t="e">
            <v>#DIV/0!</v>
          </cell>
          <cell r="X219" t="e">
            <v>#DIV/0!</v>
          </cell>
        </row>
        <row r="220">
          <cell r="A220" t="str">
            <v>A5.32</v>
          </cell>
          <cell r="B220" t="str">
            <v>NGUYEÃN CÖÔØNG</v>
          </cell>
          <cell r="C220" t="str">
            <v>THANH</v>
          </cell>
          <cell r="K220" t="e">
            <v>#DIV/0!</v>
          </cell>
          <cell r="M220" t="e">
            <v>#DIV/0!</v>
          </cell>
          <cell r="U220" t="e">
            <v>#DIV/0!</v>
          </cell>
          <cell r="W220" t="e">
            <v>#DIV/0!</v>
          </cell>
          <cell r="X220" t="e">
            <v>#DIV/0!</v>
          </cell>
        </row>
        <row r="221">
          <cell r="A221" t="str">
            <v>A5.33</v>
          </cell>
          <cell r="B221" t="str">
            <v>TRAÀN YEÁN</v>
          </cell>
          <cell r="C221" t="str">
            <v>THANH</v>
          </cell>
          <cell r="K221" t="e">
            <v>#DIV/0!</v>
          </cell>
          <cell r="M221" t="e">
            <v>#DIV/0!</v>
          </cell>
          <cell r="U221" t="e">
            <v>#DIV/0!</v>
          </cell>
          <cell r="W221" t="e">
            <v>#DIV/0!</v>
          </cell>
          <cell r="X221" t="e">
            <v>#DIV/0!</v>
          </cell>
        </row>
        <row r="222">
          <cell r="A222" t="str">
            <v>A5.34</v>
          </cell>
          <cell r="B222" t="str">
            <v>PHAN THANH</v>
          </cell>
          <cell r="C222" t="str">
            <v>THUYÛ</v>
          </cell>
          <cell r="K222" t="e">
            <v>#DIV/0!</v>
          </cell>
          <cell r="M222" t="e">
            <v>#DIV/0!</v>
          </cell>
          <cell r="U222" t="e">
            <v>#DIV/0!</v>
          </cell>
          <cell r="W222" t="e">
            <v>#DIV/0!</v>
          </cell>
          <cell r="X222" t="e">
            <v>#DIV/0!</v>
          </cell>
        </row>
        <row r="223">
          <cell r="A223" t="str">
            <v>A5.35</v>
          </cell>
          <cell r="B223" t="str">
            <v>PHAÏM VAÊN</v>
          </cell>
          <cell r="C223" t="str">
            <v>THOÂNG</v>
          </cell>
          <cell r="K223" t="e">
            <v>#DIV/0!</v>
          </cell>
          <cell r="M223" t="e">
            <v>#DIV/0!</v>
          </cell>
          <cell r="U223" t="e">
            <v>#DIV/0!</v>
          </cell>
          <cell r="W223" t="e">
            <v>#DIV/0!</v>
          </cell>
          <cell r="X223" t="e">
            <v>#DIV/0!</v>
          </cell>
        </row>
        <row r="224">
          <cell r="A224" t="str">
            <v>A5.36</v>
          </cell>
          <cell r="B224" t="str">
            <v>PHAÏM LAÂM</v>
          </cell>
          <cell r="C224" t="str">
            <v>THÖ</v>
          </cell>
          <cell r="K224" t="e">
            <v>#DIV/0!</v>
          </cell>
          <cell r="M224" t="e">
            <v>#DIV/0!</v>
          </cell>
          <cell r="U224" t="e">
            <v>#DIV/0!</v>
          </cell>
          <cell r="W224" t="e">
            <v>#DIV/0!</v>
          </cell>
          <cell r="X224" t="e">
            <v>#DIV/0!</v>
          </cell>
        </row>
        <row r="225">
          <cell r="A225" t="str">
            <v>A5.37</v>
          </cell>
          <cell r="B225" t="str">
            <v>HOÀ THÒ CAÅM</v>
          </cell>
          <cell r="C225" t="str">
            <v>TRANG</v>
          </cell>
          <cell r="K225" t="e">
            <v>#DIV/0!</v>
          </cell>
          <cell r="M225" t="e">
            <v>#DIV/0!</v>
          </cell>
          <cell r="U225" t="e">
            <v>#DIV/0!</v>
          </cell>
          <cell r="W225" t="e">
            <v>#DIV/0!</v>
          </cell>
          <cell r="X225" t="e">
            <v>#DIV/0!</v>
          </cell>
        </row>
        <row r="226">
          <cell r="A226" t="str">
            <v>A5.38</v>
          </cell>
          <cell r="B226" t="str">
            <v>NGUYEÃN VAÊN</v>
          </cell>
          <cell r="C226" t="str">
            <v>TRUNG</v>
          </cell>
          <cell r="K226" t="e">
            <v>#DIV/0!</v>
          </cell>
          <cell r="M226" t="e">
            <v>#DIV/0!</v>
          </cell>
          <cell r="U226" t="e">
            <v>#DIV/0!</v>
          </cell>
          <cell r="W226" t="e">
            <v>#DIV/0!</v>
          </cell>
          <cell r="X226" t="e">
            <v>#DIV/0!</v>
          </cell>
        </row>
        <row r="227">
          <cell r="A227" t="str">
            <v>A5.39</v>
          </cell>
          <cell r="B227" t="str">
            <v>ÑAËNG THIEÂN</v>
          </cell>
          <cell r="C227" t="str">
            <v>TRUÏ</v>
          </cell>
          <cell r="K227" t="e">
            <v>#DIV/0!</v>
          </cell>
          <cell r="M227" t="e">
            <v>#DIV/0!</v>
          </cell>
          <cell r="U227" t="e">
            <v>#DIV/0!</v>
          </cell>
          <cell r="W227" t="e">
            <v>#DIV/0!</v>
          </cell>
          <cell r="X227" t="e">
            <v>#DIV/0!</v>
          </cell>
        </row>
        <row r="228">
          <cell r="A228" t="str">
            <v>A5.40</v>
          </cell>
          <cell r="B228" t="str">
            <v>PHAN MINH</v>
          </cell>
          <cell r="C228" t="str">
            <v>TRÖÏC</v>
          </cell>
          <cell r="K228" t="e">
            <v>#DIV/0!</v>
          </cell>
          <cell r="M228" t="e">
            <v>#DIV/0!</v>
          </cell>
          <cell r="U228" t="e">
            <v>#DIV/0!</v>
          </cell>
          <cell r="W228" t="e">
            <v>#DIV/0!</v>
          </cell>
          <cell r="X228" t="e">
            <v>#DIV/0!</v>
          </cell>
        </row>
        <row r="229">
          <cell r="A229" t="str">
            <v>A5.41</v>
          </cell>
          <cell r="B229" t="str">
            <v>TAÊNG</v>
          </cell>
          <cell r="C229" t="str">
            <v>TUYEÁT</v>
          </cell>
          <cell r="K229" t="e">
            <v>#DIV/0!</v>
          </cell>
          <cell r="M229" t="e">
            <v>#DIV/0!</v>
          </cell>
          <cell r="U229" t="e">
            <v>#DIV/0!</v>
          </cell>
          <cell r="W229" t="e">
            <v>#DIV/0!</v>
          </cell>
          <cell r="X229" t="e">
            <v>#DIV/0!</v>
          </cell>
        </row>
        <row r="230">
          <cell r="A230" t="str">
            <v>A5.42</v>
          </cell>
          <cell r="B230" t="str">
            <v>ÑAØO NGUYEÃN ÑAÏI</v>
          </cell>
          <cell r="C230" t="str">
            <v>VIEÄT</v>
          </cell>
          <cell r="K230" t="e">
            <v>#DIV/0!</v>
          </cell>
          <cell r="M230" t="e">
            <v>#DIV/0!</v>
          </cell>
          <cell r="U230" t="e">
            <v>#DIV/0!</v>
          </cell>
          <cell r="W230" t="e">
            <v>#DIV/0!</v>
          </cell>
          <cell r="X230" t="e">
            <v>#DIV/0!</v>
          </cell>
        </row>
        <row r="231">
          <cell r="A231" t="str">
            <v>A5.43</v>
          </cell>
          <cell r="B231" t="str">
            <v>TRÖÔNG CAÅM</v>
          </cell>
          <cell r="C231" t="str">
            <v>VINH</v>
          </cell>
          <cell r="K231" t="e">
            <v>#DIV/0!</v>
          </cell>
          <cell r="M231" t="e">
            <v>#DIV/0!</v>
          </cell>
          <cell r="U231" t="e">
            <v>#DIV/0!</v>
          </cell>
          <cell r="W231" t="e">
            <v>#DIV/0!</v>
          </cell>
          <cell r="X231" t="e">
            <v>#DIV/0!</v>
          </cell>
        </row>
        <row r="232">
          <cell r="A232" t="str">
            <v>A5.44</v>
          </cell>
          <cell r="B232" t="str">
            <v>LEÂ TRAÂN HOAØN</v>
          </cell>
          <cell r="C232" t="str">
            <v>VUÕ</v>
          </cell>
          <cell r="K232" t="e">
            <v>#DIV/0!</v>
          </cell>
          <cell r="M232" t="e">
            <v>#DIV/0!</v>
          </cell>
          <cell r="U232" t="e">
            <v>#DIV/0!</v>
          </cell>
          <cell r="W232" t="e">
            <v>#DIV/0!</v>
          </cell>
          <cell r="X232" t="e">
            <v>#DIV/0!</v>
          </cell>
        </row>
        <row r="233">
          <cell r="A233" t="str">
            <v>A5.45</v>
          </cell>
          <cell r="B233" t="str">
            <v>NGUYEÃN ÑÌNH DUY</v>
          </cell>
          <cell r="C233" t="str">
            <v>VUÕ</v>
          </cell>
          <cell r="K233" t="e">
            <v>#DIV/0!</v>
          </cell>
          <cell r="M233" t="e">
            <v>#DIV/0!</v>
          </cell>
          <cell r="U233" t="e">
            <v>#DIV/0!</v>
          </cell>
          <cell r="W233" t="e">
            <v>#DIV/0!</v>
          </cell>
          <cell r="X233" t="e">
            <v>#DIV/0!</v>
          </cell>
        </row>
        <row r="234">
          <cell r="A234" t="str">
            <v>A5.46</v>
          </cell>
          <cell r="B234" t="str">
            <v>NGUYEÃN THÒ KIM</v>
          </cell>
          <cell r="C234" t="str">
            <v>XUYEÁN</v>
          </cell>
          <cell r="K234" t="e">
            <v>#DIV/0!</v>
          </cell>
          <cell r="M234" t="e">
            <v>#DIV/0!</v>
          </cell>
          <cell r="U234" t="e">
            <v>#DIV/0!</v>
          </cell>
          <cell r="W234" t="e">
            <v>#DIV/0!</v>
          </cell>
          <cell r="X234" t="e">
            <v>#DIV/0!</v>
          </cell>
        </row>
        <row r="235">
          <cell r="A235" t="str">
            <v>A6.1</v>
          </cell>
          <cell r="B235" t="str">
            <v>NGOÂ TUAÁN</v>
          </cell>
          <cell r="C235" t="str">
            <v>AN</v>
          </cell>
          <cell r="K235" t="e">
            <v>#DIV/0!</v>
          </cell>
          <cell r="M235" t="e">
            <v>#DIV/0!</v>
          </cell>
          <cell r="U235" t="e">
            <v>#DIV/0!</v>
          </cell>
          <cell r="W235" t="e">
            <v>#DIV/0!</v>
          </cell>
          <cell r="X235" t="e">
            <v>#DIV/0!</v>
          </cell>
        </row>
        <row r="236">
          <cell r="A236" t="str">
            <v>A6.2</v>
          </cell>
          <cell r="B236" t="str">
            <v>NGUYEÃN THAÙI</v>
          </cell>
          <cell r="C236" t="str">
            <v>BAÛO</v>
          </cell>
          <cell r="K236" t="e">
            <v>#DIV/0!</v>
          </cell>
          <cell r="M236" t="e">
            <v>#DIV/0!</v>
          </cell>
          <cell r="U236" t="e">
            <v>#DIV/0!</v>
          </cell>
          <cell r="W236" t="e">
            <v>#DIV/0!</v>
          </cell>
          <cell r="X236" t="e">
            <v>#DIV/0!</v>
          </cell>
        </row>
        <row r="237">
          <cell r="A237" t="str">
            <v>A6.3</v>
          </cell>
          <cell r="B237" t="str">
            <v>HUYØNH MINH</v>
          </cell>
          <cell r="C237" t="str">
            <v>CHAÙNH</v>
          </cell>
          <cell r="K237" t="e">
            <v>#DIV/0!</v>
          </cell>
          <cell r="M237" t="e">
            <v>#DIV/0!</v>
          </cell>
          <cell r="U237" t="e">
            <v>#DIV/0!</v>
          </cell>
          <cell r="W237" t="e">
            <v>#DIV/0!</v>
          </cell>
          <cell r="X237" t="e">
            <v>#DIV/0!</v>
          </cell>
        </row>
        <row r="238">
          <cell r="A238" t="str">
            <v>A6.4</v>
          </cell>
          <cell r="B238" t="str">
            <v>NGUYEÃN PHUÙ</v>
          </cell>
          <cell r="C238" t="str">
            <v>CÖÔØNG</v>
          </cell>
          <cell r="K238" t="e">
            <v>#DIV/0!</v>
          </cell>
          <cell r="M238" t="e">
            <v>#DIV/0!</v>
          </cell>
          <cell r="U238" t="e">
            <v>#DIV/0!</v>
          </cell>
          <cell r="W238" t="e">
            <v>#DIV/0!</v>
          </cell>
          <cell r="X238" t="e">
            <v>#DIV/0!</v>
          </cell>
        </row>
        <row r="239">
          <cell r="A239" t="str">
            <v>A6.5</v>
          </cell>
          <cell r="B239" t="str">
            <v>NGUYEÃN ÑÌNH</v>
          </cell>
          <cell r="C239" t="str">
            <v>CHÖÔNG</v>
          </cell>
          <cell r="K239" t="e">
            <v>#DIV/0!</v>
          </cell>
          <cell r="M239" t="e">
            <v>#DIV/0!</v>
          </cell>
          <cell r="U239" t="e">
            <v>#DIV/0!</v>
          </cell>
          <cell r="W239" t="e">
            <v>#DIV/0!</v>
          </cell>
          <cell r="X239" t="e">
            <v>#DIV/0!</v>
          </cell>
        </row>
        <row r="240">
          <cell r="A240" t="str">
            <v>A6.6</v>
          </cell>
          <cell r="B240" t="str">
            <v>DÖÔNG THÒ THUØY</v>
          </cell>
          <cell r="C240" t="str">
            <v>DUNG</v>
          </cell>
          <cell r="K240" t="e">
            <v>#DIV/0!</v>
          </cell>
          <cell r="M240" t="e">
            <v>#DIV/0!</v>
          </cell>
          <cell r="U240" t="e">
            <v>#DIV/0!</v>
          </cell>
          <cell r="W240" t="e">
            <v>#DIV/0!</v>
          </cell>
          <cell r="X240" t="e">
            <v>#DIV/0!</v>
          </cell>
        </row>
        <row r="241">
          <cell r="A241" t="str">
            <v>A6.7</v>
          </cell>
          <cell r="B241" t="str">
            <v>PHAÏM KIM</v>
          </cell>
          <cell r="C241" t="str">
            <v>DUNG</v>
          </cell>
          <cell r="K241" t="e">
            <v>#DIV/0!</v>
          </cell>
          <cell r="M241" t="e">
            <v>#DIV/0!</v>
          </cell>
          <cell r="U241" t="e">
            <v>#DIV/0!</v>
          </cell>
          <cell r="W241" t="e">
            <v>#DIV/0!</v>
          </cell>
          <cell r="X241" t="e">
            <v>#DIV/0!</v>
          </cell>
        </row>
        <row r="242">
          <cell r="A242" t="str">
            <v>A6.8</v>
          </cell>
          <cell r="B242" t="str">
            <v>TRÖÔNG QUEÁ</v>
          </cell>
          <cell r="C242" t="str">
            <v>ÑAÈNG</v>
          </cell>
          <cell r="K242" t="e">
            <v>#DIV/0!</v>
          </cell>
          <cell r="M242" t="e">
            <v>#DIV/0!</v>
          </cell>
          <cell r="U242" t="e">
            <v>#DIV/0!</v>
          </cell>
          <cell r="W242" t="e">
            <v>#DIV/0!</v>
          </cell>
          <cell r="X242" t="e">
            <v>#DIV/0!</v>
          </cell>
        </row>
        <row r="243">
          <cell r="A243" t="str">
            <v>A6.9</v>
          </cell>
          <cell r="B243" t="str">
            <v>LEÂ NGUYEÃN BÍCH</v>
          </cell>
          <cell r="C243" t="str">
            <v>HAØ</v>
          </cell>
          <cell r="K243" t="e">
            <v>#DIV/0!</v>
          </cell>
          <cell r="M243" t="e">
            <v>#DIV/0!</v>
          </cell>
          <cell r="U243" t="e">
            <v>#DIV/0!</v>
          </cell>
          <cell r="W243" t="e">
            <v>#DIV/0!</v>
          </cell>
          <cell r="X243" t="e">
            <v>#DIV/0!</v>
          </cell>
        </row>
        <row r="244">
          <cell r="A244" t="str">
            <v>A6.10</v>
          </cell>
          <cell r="B244" t="str">
            <v>TÖØ VÓ</v>
          </cell>
          <cell r="C244" t="str">
            <v>HAÏO</v>
          </cell>
          <cell r="K244" t="e">
            <v>#DIV/0!</v>
          </cell>
          <cell r="M244" t="e">
            <v>#DIV/0!</v>
          </cell>
          <cell r="U244" t="e">
            <v>#DIV/0!</v>
          </cell>
          <cell r="W244" t="e">
            <v>#DIV/0!</v>
          </cell>
          <cell r="X244" t="e">
            <v>#DIV/0!</v>
          </cell>
        </row>
        <row r="245">
          <cell r="A245" t="str">
            <v>A6.11</v>
          </cell>
          <cell r="B245" t="str">
            <v>LÖU HUEÄ</v>
          </cell>
          <cell r="C245" t="str">
            <v>HOA</v>
          </cell>
          <cell r="K245" t="e">
            <v>#DIV/0!</v>
          </cell>
          <cell r="M245" t="e">
            <v>#DIV/0!</v>
          </cell>
          <cell r="U245" t="e">
            <v>#DIV/0!</v>
          </cell>
          <cell r="W245" t="e">
            <v>#DIV/0!</v>
          </cell>
          <cell r="X245" t="e">
            <v>#DIV/0!</v>
          </cell>
        </row>
        <row r="246">
          <cell r="A246" t="str">
            <v>A6.12</v>
          </cell>
          <cell r="B246" t="str">
            <v>PHAÏM MINH</v>
          </cell>
          <cell r="C246" t="str">
            <v>HOAØNG</v>
          </cell>
          <cell r="K246" t="e">
            <v>#DIV/0!</v>
          </cell>
          <cell r="M246" t="e">
            <v>#DIV/0!</v>
          </cell>
          <cell r="U246" t="e">
            <v>#DIV/0!</v>
          </cell>
          <cell r="W246" t="e">
            <v>#DIV/0!</v>
          </cell>
          <cell r="X246" t="e">
            <v>#DIV/0!</v>
          </cell>
        </row>
        <row r="247">
          <cell r="A247" t="str">
            <v>A6.13</v>
          </cell>
          <cell r="B247" t="str">
            <v>NGUYEÃN THÒ BÍCH</v>
          </cell>
          <cell r="C247" t="str">
            <v>HÔÏP</v>
          </cell>
          <cell r="K247" t="e">
            <v>#DIV/0!</v>
          </cell>
          <cell r="M247" t="e">
            <v>#DIV/0!</v>
          </cell>
          <cell r="U247" t="e">
            <v>#DIV/0!</v>
          </cell>
          <cell r="W247" t="e">
            <v>#DIV/0!</v>
          </cell>
          <cell r="X247" t="e">
            <v>#DIV/0!</v>
          </cell>
        </row>
        <row r="248">
          <cell r="A248" t="str">
            <v>A6.14</v>
          </cell>
          <cell r="B248" t="str">
            <v>LÖU NGOÏC XUAÂN</v>
          </cell>
          <cell r="C248" t="str">
            <v>HUY</v>
          </cell>
          <cell r="K248" t="e">
            <v>#DIV/0!</v>
          </cell>
          <cell r="M248" t="e">
            <v>#DIV/0!</v>
          </cell>
          <cell r="U248" t="e">
            <v>#DIV/0!</v>
          </cell>
          <cell r="W248" t="e">
            <v>#DIV/0!</v>
          </cell>
          <cell r="X248" t="e">
            <v>#DIV/0!</v>
          </cell>
        </row>
        <row r="249">
          <cell r="A249" t="str">
            <v>A6.15</v>
          </cell>
          <cell r="B249" t="str">
            <v>VUÕ NGUYEÂN</v>
          </cell>
          <cell r="C249" t="str">
            <v>KHÖÔNG</v>
          </cell>
          <cell r="K249" t="e">
            <v>#DIV/0!</v>
          </cell>
          <cell r="M249" t="e">
            <v>#DIV/0!</v>
          </cell>
          <cell r="U249" t="e">
            <v>#DIV/0!</v>
          </cell>
          <cell r="W249" t="e">
            <v>#DIV/0!</v>
          </cell>
          <cell r="X249" t="e">
            <v>#DIV/0!</v>
          </cell>
        </row>
        <row r="250">
          <cell r="A250" t="str">
            <v>A6.16</v>
          </cell>
          <cell r="B250" t="str">
            <v>LÖÔNG VÓNH</v>
          </cell>
          <cell r="C250" t="str">
            <v>KIEÂN</v>
          </cell>
          <cell r="K250" t="e">
            <v>#DIV/0!</v>
          </cell>
          <cell r="M250" t="e">
            <v>#DIV/0!</v>
          </cell>
          <cell r="U250" t="e">
            <v>#DIV/0!</v>
          </cell>
          <cell r="W250" t="e">
            <v>#DIV/0!</v>
          </cell>
          <cell r="X250" t="e">
            <v>#DIV/0!</v>
          </cell>
        </row>
        <row r="251">
          <cell r="A251" t="str">
            <v>A6.17</v>
          </cell>
          <cell r="B251" t="str">
            <v>LYÙ NGOÏC</v>
          </cell>
          <cell r="C251" t="str">
            <v>LINH</v>
          </cell>
          <cell r="K251" t="e">
            <v>#DIV/0!</v>
          </cell>
          <cell r="M251" t="e">
            <v>#DIV/0!</v>
          </cell>
          <cell r="U251" t="e">
            <v>#DIV/0!</v>
          </cell>
          <cell r="W251" t="e">
            <v>#DIV/0!</v>
          </cell>
          <cell r="X251" t="e">
            <v>#DIV/0!</v>
          </cell>
        </row>
        <row r="252">
          <cell r="A252" t="str">
            <v>A6.18</v>
          </cell>
          <cell r="B252" t="str">
            <v>TRAÀN MINH</v>
          </cell>
          <cell r="C252" t="str">
            <v>LUAÂN</v>
          </cell>
          <cell r="K252" t="e">
            <v>#DIV/0!</v>
          </cell>
          <cell r="M252" t="e">
            <v>#DIV/0!</v>
          </cell>
          <cell r="U252" t="e">
            <v>#DIV/0!</v>
          </cell>
          <cell r="W252" t="e">
            <v>#DIV/0!</v>
          </cell>
          <cell r="X252" t="e">
            <v>#DIV/0!</v>
          </cell>
        </row>
        <row r="253">
          <cell r="A253" t="str">
            <v>A6.19</v>
          </cell>
          <cell r="B253" t="str">
            <v>LU QUAN</v>
          </cell>
          <cell r="C253" t="str">
            <v>LÖÔNG</v>
          </cell>
          <cell r="K253" t="e">
            <v>#DIV/0!</v>
          </cell>
          <cell r="M253" t="e">
            <v>#DIV/0!</v>
          </cell>
          <cell r="U253" t="e">
            <v>#DIV/0!</v>
          </cell>
          <cell r="W253" t="e">
            <v>#DIV/0!</v>
          </cell>
          <cell r="X253" t="e">
            <v>#DIV/0!</v>
          </cell>
        </row>
        <row r="254">
          <cell r="A254" t="str">
            <v>A6.20</v>
          </cell>
          <cell r="B254" t="str">
            <v>TÖØ PHÖÔNG</v>
          </cell>
          <cell r="C254" t="str">
            <v>MAÃN</v>
          </cell>
          <cell r="K254" t="e">
            <v>#DIV/0!</v>
          </cell>
          <cell r="M254" t="e">
            <v>#DIV/0!</v>
          </cell>
          <cell r="U254" t="e">
            <v>#DIV/0!</v>
          </cell>
          <cell r="W254" t="e">
            <v>#DIV/0!</v>
          </cell>
          <cell r="X254" t="e">
            <v>#DIV/0!</v>
          </cell>
        </row>
        <row r="255">
          <cell r="A255" t="str">
            <v>A6.21</v>
          </cell>
          <cell r="B255" t="str">
            <v>NGUYEÃN NGOÏC</v>
          </cell>
          <cell r="C255" t="str">
            <v>MINH</v>
          </cell>
          <cell r="K255" t="e">
            <v>#DIV/0!</v>
          </cell>
          <cell r="M255" t="e">
            <v>#DIV/0!</v>
          </cell>
          <cell r="U255" t="e">
            <v>#DIV/0!</v>
          </cell>
          <cell r="W255" t="e">
            <v>#DIV/0!</v>
          </cell>
          <cell r="X255" t="e">
            <v>#DIV/0!</v>
          </cell>
        </row>
        <row r="256">
          <cell r="A256" t="str">
            <v>A6.22</v>
          </cell>
          <cell r="B256" t="str">
            <v>NGUYEÃN THÒ HOÀNG</v>
          </cell>
          <cell r="C256" t="str">
            <v>MINH</v>
          </cell>
          <cell r="K256" t="e">
            <v>#DIV/0!</v>
          </cell>
          <cell r="M256" t="e">
            <v>#DIV/0!</v>
          </cell>
          <cell r="U256" t="e">
            <v>#DIV/0!</v>
          </cell>
          <cell r="W256" t="e">
            <v>#DIV/0!</v>
          </cell>
          <cell r="X256" t="e">
            <v>#DIV/0!</v>
          </cell>
        </row>
        <row r="257">
          <cell r="A257" t="str">
            <v>A6.23</v>
          </cell>
          <cell r="B257" t="str">
            <v>TAÊNG BOÄI</v>
          </cell>
          <cell r="C257" t="str">
            <v>NHAÂN</v>
          </cell>
          <cell r="K257" t="e">
            <v>#DIV/0!</v>
          </cell>
          <cell r="M257" t="e">
            <v>#DIV/0!</v>
          </cell>
          <cell r="U257" t="e">
            <v>#DIV/0!</v>
          </cell>
          <cell r="W257" t="e">
            <v>#DIV/0!</v>
          </cell>
          <cell r="X257" t="e">
            <v>#DIV/0!</v>
          </cell>
        </row>
        <row r="258">
          <cell r="A258" t="str">
            <v>A6.24</v>
          </cell>
          <cell r="B258" t="str">
            <v>NGUYEÃN THÒ YEÁN</v>
          </cell>
          <cell r="C258" t="str">
            <v>NHI</v>
          </cell>
          <cell r="K258" t="e">
            <v>#DIV/0!</v>
          </cell>
          <cell r="M258" t="e">
            <v>#DIV/0!</v>
          </cell>
          <cell r="U258" t="e">
            <v>#DIV/0!</v>
          </cell>
          <cell r="W258" t="e">
            <v>#DIV/0!</v>
          </cell>
          <cell r="X258" t="e">
            <v>#DIV/0!</v>
          </cell>
        </row>
        <row r="259">
          <cell r="A259" t="str">
            <v>A6.25</v>
          </cell>
          <cell r="B259" t="str">
            <v>LÖÔNG HOAØNG</v>
          </cell>
          <cell r="C259" t="str">
            <v>NHU</v>
          </cell>
          <cell r="K259" t="e">
            <v>#DIV/0!</v>
          </cell>
          <cell r="M259" t="e">
            <v>#DIV/0!</v>
          </cell>
          <cell r="U259" t="e">
            <v>#DIV/0!</v>
          </cell>
          <cell r="W259" t="e">
            <v>#DIV/0!</v>
          </cell>
          <cell r="X259" t="e">
            <v>#DIV/0!</v>
          </cell>
        </row>
        <row r="260">
          <cell r="A260" t="str">
            <v>A6.26</v>
          </cell>
          <cell r="B260" t="str">
            <v>HUYØNH THANH</v>
          </cell>
          <cell r="C260" t="str">
            <v>OAI</v>
          </cell>
          <cell r="K260" t="e">
            <v>#DIV/0!</v>
          </cell>
          <cell r="M260" t="e">
            <v>#DIV/0!</v>
          </cell>
          <cell r="U260" t="e">
            <v>#DIV/0!</v>
          </cell>
          <cell r="W260" t="e">
            <v>#DIV/0!</v>
          </cell>
          <cell r="X260" t="e">
            <v>#DIV/0!</v>
          </cell>
        </row>
        <row r="261">
          <cell r="A261" t="str">
            <v>A6.27</v>
          </cell>
          <cell r="B261" t="str">
            <v>NGUYEÃN AN</v>
          </cell>
          <cell r="C261" t="str">
            <v>PHUÙ</v>
          </cell>
          <cell r="K261" t="e">
            <v>#DIV/0!</v>
          </cell>
          <cell r="M261" t="e">
            <v>#DIV/0!</v>
          </cell>
          <cell r="U261" t="e">
            <v>#DIV/0!</v>
          </cell>
          <cell r="W261" t="e">
            <v>#DIV/0!</v>
          </cell>
          <cell r="X261" t="e">
            <v>#DIV/0!</v>
          </cell>
        </row>
        <row r="262">
          <cell r="A262" t="str">
            <v>A6.28</v>
          </cell>
          <cell r="B262" t="str">
            <v>PHAN THÒ KIM</v>
          </cell>
          <cell r="C262" t="str">
            <v>PHUÏNG</v>
          </cell>
          <cell r="K262" t="e">
            <v>#DIV/0!</v>
          </cell>
          <cell r="M262" t="e">
            <v>#DIV/0!</v>
          </cell>
          <cell r="U262" t="e">
            <v>#DIV/0!</v>
          </cell>
          <cell r="W262" t="e">
            <v>#DIV/0!</v>
          </cell>
          <cell r="X262" t="e">
            <v>#DIV/0!</v>
          </cell>
        </row>
        <row r="263">
          <cell r="A263" t="str">
            <v>A6.29</v>
          </cell>
          <cell r="B263" t="str">
            <v>NGUYEÃN THÒ QUYEÂN</v>
          </cell>
          <cell r="C263" t="str">
            <v>PHÖÔNG</v>
          </cell>
          <cell r="K263" t="e">
            <v>#DIV/0!</v>
          </cell>
          <cell r="M263" t="e">
            <v>#DIV/0!</v>
          </cell>
          <cell r="U263" t="e">
            <v>#DIV/0!</v>
          </cell>
          <cell r="W263" t="e">
            <v>#DIV/0!</v>
          </cell>
          <cell r="X263" t="e">
            <v>#DIV/0!</v>
          </cell>
        </row>
        <row r="264">
          <cell r="A264" t="str">
            <v>A6.30</v>
          </cell>
          <cell r="B264" t="str">
            <v>TRANG HUYØNH TUYEÁT</v>
          </cell>
          <cell r="C264" t="str">
            <v>PHÖÔNG</v>
          </cell>
          <cell r="K264" t="e">
            <v>#DIV/0!</v>
          </cell>
          <cell r="M264" t="e">
            <v>#DIV/0!</v>
          </cell>
          <cell r="U264" t="e">
            <v>#DIV/0!</v>
          </cell>
          <cell r="W264" t="e">
            <v>#DIV/0!</v>
          </cell>
          <cell r="X264" t="e">
            <v>#DIV/0!</v>
          </cell>
        </row>
        <row r="265">
          <cell r="A265" t="str">
            <v>A6.31</v>
          </cell>
          <cell r="B265" t="str">
            <v>LEÂ KIM</v>
          </cell>
          <cell r="C265" t="str">
            <v>PHÖÔÏNG</v>
          </cell>
          <cell r="K265" t="e">
            <v>#DIV/0!</v>
          </cell>
          <cell r="M265" t="e">
            <v>#DIV/0!</v>
          </cell>
          <cell r="U265" t="e">
            <v>#DIV/0!</v>
          </cell>
          <cell r="W265" t="e">
            <v>#DIV/0!</v>
          </cell>
          <cell r="X265" t="e">
            <v>#DIV/0!</v>
          </cell>
        </row>
        <row r="266">
          <cell r="A266" t="str">
            <v>A6.32</v>
          </cell>
          <cell r="B266" t="str">
            <v>TRAÀM VINH</v>
          </cell>
          <cell r="C266" t="str">
            <v>PHÖÔÙC</v>
          </cell>
          <cell r="K266" t="e">
            <v>#DIV/0!</v>
          </cell>
          <cell r="M266" t="e">
            <v>#DIV/0!</v>
          </cell>
          <cell r="U266" t="e">
            <v>#DIV/0!</v>
          </cell>
          <cell r="W266" t="e">
            <v>#DIV/0!</v>
          </cell>
          <cell r="X266" t="e">
            <v>#DIV/0!</v>
          </cell>
        </row>
        <row r="267">
          <cell r="A267" t="str">
            <v>A6.33</v>
          </cell>
          <cell r="B267" t="str">
            <v>NGUYEÃN ANH</v>
          </cell>
          <cell r="C267" t="str">
            <v>QUAÂN</v>
          </cell>
          <cell r="K267" t="e">
            <v>#DIV/0!</v>
          </cell>
          <cell r="M267" t="e">
            <v>#DIV/0!</v>
          </cell>
          <cell r="U267" t="e">
            <v>#DIV/0!</v>
          </cell>
          <cell r="W267" t="e">
            <v>#DIV/0!</v>
          </cell>
          <cell r="X267" t="e">
            <v>#DIV/0!</v>
          </cell>
        </row>
        <row r="268">
          <cell r="A268" t="str">
            <v>A6.34</v>
          </cell>
          <cell r="B268" t="str">
            <v>LAÂM THOAÏI</v>
          </cell>
          <cell r="C268" t="str">
            <v>QUYEÂN</v>
          </cell>
          <cell r="K268" t="e">
            <v>#DIV/0!</v>
          </cell>
          <cell r="M268" t="e">
            <v>#DIV/0!</v>
          </cell>
          <cell r="U268" t="e">
            <v>#DIV/0!</v>
          </cell>
          <cell r="W268" t="e">
            <v>#DIV/0!</v>
          </cell>
          <cell r="X268" t="e">
            <v>#DIV/0!</v>
          </cell>
        </row>
        <row r="269">
          <cell r="A269" t="str">
            <v>A6.35</v>
          </cell>
          <cell r="B269" t="str">
            <v>HOÀNG THANH</v>
          </cell>
          <cell r="C269" t="str">
            <v>SÔN</v>
          </cell>
          <cell r="K269" t="e">
            <v>#DIV/0!</v>
          </cell>
          <cell r="M269" t="e">
            <v>#DIV/0!</v>
          </cell>
          <cell r="U269" t="e">
            <v>#DIV/0!</v>
          </cell>
          <cell r="W269" t="e">
            <v>#DIV/0!</v>
          </cell>
          <cell r="X269" t="e">
            <v>#DIV/0!</v>
          </cell>
        </row>
        <row r="270">
          <cell r="A270" t="str">
            <v>A6.36</v>
          </cell>
          <cell r="B270" t="str">
            <v xml:space="preserve">NGUYEÃN TRUNG </v>
          </cell>
          <cell r="C270" t="str">
            <v>THAØNH</v>
          </cell>
          <cell r="K270" t="e">
            <v>#DIV/0!</v>
          </cell>
          <cell r="M270" t="e">
            <v>#DIV/0!</v>
          </cell>
          <cell r="U270" t="e">
            <v>#DIV/0!</v>
          </cell>
          <cell r="W270" t="e">
            <v>#DIV/0!</v>
          </cell>
          <cell r="X270" t="e">
            <v>#DIV/0!</v>
          </cell>
        </row>
        <row r="271">
          <cell r="A271" t="str">
            <v>A6.37</v>
          </cell>
          <cell r="B271" t="str">
            <v>HUYØNH THÒ THANH</v>
          </cell>
          <cell r="C271" t="str">
            <v>THAÛO</v>
          </cell>
          <cell r="K271" t="e">
            <v>#DIV/0!</v>
          </cell>
          <cell r="M271" t="e">
            <v>#DIV/0!</v>
          </cell>
          <cell r="U271" t="e">
            <v>#DIV/0!</v>
          </cell>
          <cell r="W271" t="e">
            <v>#DIV/0!</v>
          </cell>
          <cell r="X271" t="e">
            <v>#DIV/0!</v>
          </cell>
        </row>
        <row r="272">
          <cell r="A272" t="str">
            <v>A6.38</v>
          </cell>
          <cell r="B272" t="str">
            <v>HUYØNH ÑINH MINH</v>
          </cell>
          <cell r="C272" t="str">
            <v>THAÉM</v>
          </cell>
          <cell r="K272" t="e">
            <v>#DIV/0!</v>
          </cell>
          <cell r="M272" t="e">
            <v>#DIV/0!</v>
          </cell>
          <cell r="U272" t="e">
            <v>#DIV/0!</v>
          </cell>
          <cell r="W272" t="e">
            <v>#DIV/0!</v>
          </cell>
          <cell r="X272" t="e">
            <v>#DIV/0!</v>
          </cell>
        </row>
        <row r="273">
          <cell r="A273" t="str">
            <v>A6.39</v>
          </cell>
          <cell r="B273" t="str">
            <v>PHAÏM THÒ ANH</v>
          </cell>
          <cell r="C273" t="str">
            <v>THÖ</v>
          </cell>
          <cell r="K273" t="e">
            <v>#DIV/0!</v>
          </cell>
          <cell r="M273" t="e">
            <v>#DIV/0!</v>
          </cell>
          <cell r="U273" t="e">
            <v>#DIV/0!</v>
          </cell>
          <cell r="W273" t="e">
            <v>#DIV/0!</v>
          </cell>
          <cell r="X273" t="e">
            <v>#DIV/0!</v>
          </cell>
        </row>
        <row r="274">
          <cell r="A274" t="str">
            <v>A6.40</v>
          </cell>
          <cell r="B274" t="str">
            <v>NGOÂ QUOÁC</v>
          </cell>
          <cell r="C274" t="str">
            <v>TUAÁN</v>
          </cell>
          <cell r="K274" t="e">
            <v>#DIV/0!</v>
          </cell>
          <cell r="M274" t="e">
            <v>#DIV/0!</v>
          </cell>
          <cell r="U274" t="e">
            <v>#DIV/0!</v>
          </cell>
          <cell r="W274" t="e">
            <v>#DIV/0!</v>
          </cell>
          <cell r="X274" t="e">
            <v>#DIV/0!</v>
          </cell>
        </row>
        <row r="275">
          <cell r="A275" t="str">
            <v>A6.41</v>
          </cell>
          <cell r="B275" t="str">
            <v>NGUYEÃN THÒ BÍCH</v>
          </cell>
          <cell r="C275" t="str">
            <v>TIEÀN</v>
          </cell>
          <cell r="K275" t="e">
            <v>#DIV/0!</v>
          </cell>
          <cell r="M275" t="e">
            <v>#DIV/0!</v>
          </cell>
          <cell r="U275" t="e">
            <v>#DIV/0!</v>
          </cell>
          <cell r="W275" t="e">
            <v>#DIV/0!</v>
          </cell>
          <cell r="X275" t="e">
            <v>#DIV/0!</v>
          </cell>
        </row>
        <row r="276">
          <cell r="A276" t="str">
            <v>A6.42</v>
          </cell>
          <cell r="B276" t="str">
            <v>NGUYEÃN THANH</v>
          </cell>
          <cell r="C276" t="str">
            <v>TRÍ</v>
          </cell>
          <cell r="K276" t="e">
            <v>#DIV/0!</v>
          </cell>
          <cell r="M276" t="e">
            <v>#DIV/0!</v>
          </cell>
          <cell r="U276" t="e">
            <v>#DIV/0!</v>
          </cell>
          <cell r="W276" t="e">
            <v>#DIV/0!</v>
          </cell>
          <cell r="X276" t="e">
            <v>#DIV/0!</v>
          </cell>
        </row>
        <row r="277">
          <cell r="A277" t="str">
            <v>A6.43</v>
          </cell>
          <cell r="B277" t="str">
            <v>NGUYEÃN THÒ HOÀNG</v>
          </cell>
          <cell r="C277" t="str">
            <v>TRANG</v>
          </cell>
          <cell r="K277" t="e">
            <v>#DIV/0!</v>
          </cell>
          <cell r="M277" t="e">
            <v>#DIV/0!</v>
          </cell>
          <cell r="U277" t="e">
            <v>#DIV/0!</v>
          </cell>
          <cell r="W277" t="e">
            <v>#DIV/0!</v>
          </cell>
          <cell r="X277" t="e">
            <v>#DIV/0!</v>
          </cell>
        </row>
        <row r="278">
          <cell r="A278" t="str">
            <v>A6.44</v>
          </cell>
          <cell r="B278" t="str">
            <v>TRAÀN THAÙI</v>
          </cell>
          <cell r="C278" t="str">
            <v>TRUNG</v>
          </cell>
          <cell r="K278" t="e">
            <v>#DIV/0!</v>
          </cell>
          <cell r="M278" t="e">
            <v>#DIV/0!</v>
          </cell>
          <cell r="U278" t="e">
            <v>#DIV/0!</v>
          </cell>
          <cell r="W278" t="e">
            <v>#DIV/0!</v>
          </cell>
          <cell r="X278" t="e">
            <v>#DIV/0!</v>
          </cell>
        </row>
        <row r="279">
          <cell r="A279" t="str">
            <v>A6.45</v>
          </cell>
          <cell r="B279" t="str">
            <v>ÑINH THOAÏI YEÁN</v>
          </cell>
          <cell r="C279" t="str">
            <v>VÖÔNG</v>
          </cell>
          <cell r="K279" t="e">
            <v>#DIV/0!</v>
          </cell>
          <cell r="M279" t="e">
            <v>#DIV/0!</v>
          </cell>
          <cell r="U279" t="e">
            <v>#DIV/0!</v>
          </cell>
          <cell r="W279" t="e">
            <v>#DIV/0!</v>
          </cell>
          <cell r="X279" t="e">
            <v>#DIV/0!</v>
          </cell>
        </row>
        <row r="280">
          <cell r="A280" t="str">
            <v>A6.46</v>
          </cell>
          <cell r="B280" t="str">
            <v>LAÂM HUEÄ</v>
          </cell>
          <cell r="C280" t="str">
            <v>YEÁN</v>
          </cell>
          <cell r="K280" t="e">
            <v>#DIV/0!</v>
          </cell>
          <cell r="M280" t="e">
            <v>#DIV/0!</v>
          </cell>
          <cell r="U280" t="e">
            <v>#DIV/0!</v>
          </cell>
          <cell r="W280" t="e">
            <v>#DIV/0!</v>
          </cell>
          <cell r="X280" t="e">
            <v>#DIV/0!</v>
          </cell>
        </row>
        <row r="281">
          <cell r="A281" t="str">
            <v>A7.1</v>
          </cell>
          <cell r="B281" t="str">
            <v>NGUYEÃN THÒ TUÙ</v>
          </cell>
          <cell r="C281" t="str">
            <v>ANH</v>
          </cell>
          <cell r="K281" t="e">
            <v>#DIV/0!</v>
          </cell>
          <cell r="M281" t="e">
            <v>#DIV/0!</v>
          </cell>
          <cell r="U281" t="e">
            <v>#DIV/0!</v>
          </cell>
          <cell r="W281" t="e">
            <v>#DIV/0!</v>
          </cell>
          <cell r="X281" t="e">
            <v>#DIV/0!</v>
          </cell>
        </row>
        <row r="282">
          <cell r="A282" t="str">
            <v>A7.2</v>
          </cell>
          <cell r="B282" t="str">
            <v>TRÖÔNG BOÄI</v>
          </cell>
          <cell r="C282" t="str">
            <v>AÂN</v>
          </cell>
          <cell r="K282" t="e">
            <v>#DIV/0!</v>
          </cell>
          <cell r="M282" t="e">
            <v>#DIV/0!</v>
          </cell>
          <cell r="U282" t="e">
            <v>#DIV/0!</v>
          </cell>
          <cell r="W282" t="e">
            <v>#DIV/0!</v>
          </cell>
          <cell r="X282" t="e">
            <v>#DIV/0!</v>
          </cell>
        </row>
        <row r="283">
          <cell r="A283" t="str">
            <v>A7.3</v>
          </cell>
          <cell r="B283" t="str">
            <v>HOÀ NGOÏC</v>
          </cell>
          <cell r="C283" t="str">
            <v>BÍCH</v>
          </cell>
          <cell r="K283" t="e">
            <v>#DIV/0!</v>
          </cell>
          <cell r="M283" t="e">
            <v>#DIV/0!</v>
          </cell>
          <cell r="U283" t="e">
            <v>#DIV/0!</v>
          </cell>
          <cell r="W283" t="e">
            <v>#DIV/0!</v>
          </cell>
          <cell r="X283" t="e">
            <v>#DIV/0!</v>
          </cell>
        </row>
        <row r="284">
          <cell r="A284" t="str">
            <v>A7.4</v>
          </cell>
          <cell r="B284" t="str">
            <v>VIEÂN THANH</v>
          </cell>
          <cell r="C284" t="str">
            <v>BÌNH</v>
          </cell>
          <cell r="K284" t="e">
            <v>#DIV/0!</v>
          </cell>
          <cell r="M284" t="e">
            <v>#DIV/0!</v>
          </cell>
          <cell r="U284" t="e">
            <v>#DIV/0!</v>
          </cell>
          <cell r="W284" t="e">
            <v>#DIV/0!</v>
          </cell>
          <cell r="X284" t="e">
            <v>#DIV/0!</v>
          </cell>
        </row>
        <row r="285">
          <cell r="A285" t="str">
            <v>A7.5</v>
          </cell>
          <cell r="B285" t="str">
            <v>TRAÀN LEÄ</v>
          </cell>
          <cell r="C285" t="str">
            <v>CHAÂU</v>
          </cell>
          <cell r="K285" t="e">
            <v>#DIV/0!</v>
          </cell>
          <cell r="M285" t="e">
            <v>#DIV/0!</v>
          </cell>
          <cell r="U285" t="e">
            <v>#DIV/0!</v>
          </cell>
          <cell r="W285" t="e">
            <v>#DIV/0!</v>
          </cell>
          <cell r="X285" t="e">
            <v>#DIV/0!</v>
          </cell>
        </row>
        <row r="286">
          <cell r="A286" t="str">
            <v>A7.6</v>
          </cell>
          <cell r="B286" t="str">
            <v>VÖÔNG THÒ MYÕ</v>
          </cell>
          <cell r="C286" t="str">
            <v>DUNG</v>
          </cell>
          <cell r="K286" t="e">
            <v>#DIV/0!</v>
          </cell>
          <cell r="M286" t="e">
            <v>#DIV/0!</v>
          </cell>
          <cell r="U286" t="e">
            <v>#DIV/0!</v>
          </cell>
          <cell r="W286" t="e">
            <v>#DIV/0!</v>
          </cell>
          <cell r="X286" t="e">
            <v>#DIV/0!</v>
          </cell>
        </row>
        <row r="287">
          <cell r="A287" t="str">
            <v>A7.7</v>
          </cell>
          <cell r="B287" t="str">
            <v>NGOÂ VAÊN</v>
          </cell>
          <cell r="C287" t="str">
            <v>DUÕNG</v>
          </cell>
          <cell r="K287" t="e">
            <v>#DIV/0!</v>
          </cell>
          <cell r="M287" t="e">
            <v>#DIV/0!</v>
          </cell>
          <cell r="U287" t="e">
            <v>#DIV/0!</v>
          </cell>
          <cell r="W287" t="e">
            <v>#DIV/0!</v>
          </cell>
          <cell r="X287" t="e">
            <v>#DIV/0!</v>
          </cell>
        </row>
        <row r="288">
          <cell r="A288" t="str">
            <v>A7.8</v>
          </cell>
          <cell r="B288" t="str">
            <v>NGUYEÃN BAÛO</v>
          </cell>
          <cell r="C288" t="str">
            <v>DUY</v>
          </cell>
          <cell r="K288" t="e">
            <v>#DIV/0!</v>
          </cell>
          <cell r="M288" t="e">
            <v>#DIV/0!</v>
          </cell>
          <cell r="U288" t="e">
            <v>#DIV/0!</v>
          </cell>
          <cell r="W288" t="e">
            <v>#DIV/0!</v>
          </cell>
          <cell r="X288" t="e">
            <v>#DIV/0!</v>
          </cell>
        </row>
        <row r="289">
          <cell r="A289" t="str">
            <v>A7.9</v>
          </cell>
          <cell r="B289" t="str">
            <v>KIM VÓNH</v>
          </cell>
          <cell r="C289" t="str">
            <v>HAØO</v>
          </cell>
          <cell r="K289" t="e">
            <v>#DIV/0!</v>
          </cell>
          <cell r="M289" t="e">
            <v>#DIV/0!</v>
          </cell>
          <cell r="U289" t="e">
            <v>#DIV/0!</v>
          </cell>
          <cell r="W289" t="e">
            <v>#DIV/0!</v>
          </cell>
          <cell r="X289" t="e">
            <v>#DIV/0!</v>
          </cell>
        </row>
        <row r="290">
          <cell r="A290" t="str">
            <v>A7.10</v>
          </cell>
          <cell r="B290" t="str">
            <v>COÅ VUÕ THIEÂN</v>
          </cell>
          <cell r="C290" t="str">
            <v>HOAØNG</v>
          </cell>
          <cell r="K290" t="e">
            <v>#DIV/0!</v>
          </cell>
          <cell r="M290" t="e">
            <v>#DIV/0!</v>
          </cell>
          <cell r="U290" t="e">
            <v>#DIV/0!</v>
          </cell>
          <cell r="W290" t="e">
            <v>#DIV/0!</v>
          </cell>
          <cell r="X290" t="e">
            <v>#DIV/0!</v>
          </cell>
        </row>
        <row r="291">
          <cell r="A291" t="str">
            <v>A7.11</v>
          </cell>
          <cell r="B291" t="str">
            <v>DANH THÒ MYÕ</v>
          </cell>
          <cell r="C291" t="str">
            <v>HOÀNG</v>
          </cell>
          <cell r="K291" t="e">
            <v>#DIV/0!</v>
          </cell>
          <cell r="M291" t="e">
            <v>#DIV/0!</v>
          </cell>
          <cell r="U291" t="e">
            <v>#DIV/0!</v>
          </cell>
          <cell r="W291" t="e">
            <v>#DIV/0!</v>
          </cell>
          <cell r="X291" t="e">
            <v>#DIV/0!</v>
          </cell>
        </row>
        <row r="292">
          <cell r="A292" t="str">
            <v>A7.12</v>
          </cell>
          <cell r="B292" t="str">
            <v>MAU CHAÙNH</v>
          </cell>
          <cell r="C292" t="str">
            <v>HUØNG</v>
          </cell>
          <cell r="K292" t="e">
            <v>#DIV/0!</v>
          </cell>
          <cell r="M292" t="e">
            <v>#DIV/0!</v>
          </cell>
          <cell r="U292" t="e">
            <v>#DIV/0!</v>
          </cell>
          <cell r="W292" t="e">
            <v>#DIV/0!</v>
          </cell>
          <cell r="X292" t="e">
            <v>#DIV/0!</v>
          </cell>
        </row>
        <row r="293">
          <cell r="A293" t="str">
            <v>A7.13</v>
          </cell>
          <cell r="B293" t="str">
            <v>VOÕ QUOÁC</v>
          </cell>
          <cell r="C293" t="str">
            <v>HÖNG</v>
          </cell>
          <cell r="K293" t="e">
            <v>#DIV/0!</v>
          </cell>
          <cell r="M293" t="e">
            <v>#DIV/0!</v>
          </cell>
          <cell r="U293" t="e">
            <v>#DIV/0!</v>
          </cell>
          <cell r="W293" t="e">
            <v>#DIV/0!</v>
          </cell>
          <cell r="X293" t="e">
            <v>#DIV/0!</v>
          </cell>
        </row>
        <row r="294">
          <cell r="A294" t="str">
            <v>A7.14</v>
          </cell>
          <cell r="B294" t="str">
            <v>KYÕ TRUNG</v>
          </cell>
          <cell r="C294" t="str">
            <v>KIEÂN</v>
          </cell>
          <cell r="K294" t="e">
            <v>#DIV/0!</v>
          </cell>
          <cell r="M294" t="e">
            <v>#DIV/0!</v>
          </cell>
          <cell r="U294" t="e">
            <v>#DIV/0!</v>
          </cell>
          <cell r="W294" t="e">
            <v>#DIV/0!</v>
          </cell>
          <cell r="X294" t="e">
            <v>#DIV/0!</v>
          </cell>
        </row>
        <row r="295">
          <cell r="A295" t="str">
            <v>A7.15</v>
          </cell>
          <cell r="B295" t="str">
            <v>THIEÄU DUYEÄT</v>
          </cell>
          <cell r="C295" t="str">
            <v>LAN</v>
          </cell>
          <cell r="K295" t="e">
            <v>#DIV/0!</v>
          </cell>
          <cell r="M295" t="e">
            <v>#DIV/0!</v>
          </cell>
          <cell r="U295" t="e">
            <v>#DIV/0!</v>
          </cell>
          <cell r="W295" t="e">
            <v>#DIV/0!</v>
          </cell>
          <cell r="X295" t="e">
            <v>#DIV/0!</v>
          </cell>
        </row>
        <row r="296">
          <cell r="A296" t="str">
            <v>A7.16</v>
          </cell>
          <cell r="B296" t="str">
            <v>MAÏC TIEÀN</v>
          </cell>
          <cell r="C296" t="str">
            <v>LÔÏI</v>
          </cell>
          <cell r="K296" t="e">
            <v>#DIV/0!</v>
          </cell>
          <cell r="M296" t="e">
            <v>#DIV/0!</v>
          </cell>
          <cell r="U296" t="e">
            <v>#DIV/0!</v>
          </cell>
          <cell r="W296" t="e">
            <v>#DIV/0!</v>
          </cell>
          <cell r="X296" t="e">
            <v>#DIV/0!</v>
          </cell>
        </row>
        <row r="297">
          <cell r="A297" t="str">
            <v>A7.17</v>
          </cell>
          <cell r="B297" t="str">
            <v>TRAÀN LEÄ</v>
          </cell>
          <cell r="C297" t="str">
            <v>MAÃN</v>
          </cell>
          <cell r="K297" t="e">
            <v>#DIV/0!</v>
          </cell>
          <cell r="M297" t="e">
            <v>#DIV/0!</v>
          </cell>
          <cell r="U297" t="e">
            <v>#DIV/0!</v>
          </cell>
          <cell r="W297" t="e">
            <v>#DIV/0!</v>
          </cell>
          <cell r="X297" t="e">
            <v>#DIV/0!</v>
          </cell>
        </row>
        <row r="298">
          <cell r="A298" t="str">
            <v>A7.18</v>
          </cell>
          <cell r="B298" t="str">
            <v>LIEÂN KIM</v>
          </cell>
          <cell r="C298" t="str">
            <v>NGA</v>
          </cell>
          <cell r="K298" t="e">
            <v>#DIV/0!</v>
          </cell>
          <cell r="M298" t="e">
            <v>#DIV/0!</v>
          </cell>
          <cell r="U298" t="e">
            <v>#DIV/0!</v>
          </cell>
          <cell r="W298" t="e">
            <v>#DIV/0!</v>
          </cell>
          <cell r="X298" t="e">
            <v>#DIV/0!</v>
          </cell>
        </row>
        <row r="299">
          <cell r="A299" t="str">
            <v>A7.19</v>
          </cell>
          <cell r="B299" t="str">
            <v>DIEÄP THEÁ</v>
          </cell>
          <cell r="C299" t="str">
            <v>NGHÓA</v>
          </cell>
          <cell r="K299" t="e">
            <v>#DIV/0!</v>
          </cell>
          <cell r="M299" t="e">
            <v>#DIV/0!</v>
          </cell>
          <cell r="U299" t="e">
            <v>#DIV/0!</v>
          </cell>
          <cell r="W299" t="e">
            <v>#DIV/0!</v>
          </cell>
          <cell r="X299" t="e">
            <v>#DIV/0!</v>
          </cell>
        </row>
        <row r="300">
          <cell r="A300" t="str">
            <v>A7.20</v>
          </cell>
          <cell r="B300" t="str">
            <v>NGOÂ THÒ HOÀNG</v>
          </cell>
          <cell r="C300" t="str">
            <v>NGOÏC</v>
          </cell>
          <cell r="K300" t="e">
            <v>#DIV/0!</v>
          </cell>
          <cell r="M300" t="e">
            <v>#DIV/0!</v>
          </cell>
          <cell r="U300" t="e">
            <v>#DIV/0!</v>
          </cell>
          <cell r="W300" t="e">
            <v>#DIV/0!</v>
          </cell>
          <cell r="X300" t="e">
            <v>#DIV/0!</v>
          </cell>
        </row>
        <row r="301">
          <cell r="A301" t="str">
            <v>A7.21</v>
          </cell>
          <cell r="B301" t="str">
            <v>HUYØNH MINH</v>
          </cell>
          <cell r="C301" t="str">
            <v>NHÖÏT</v>
          </cell>
          <cell r="K301" t="e">
            <v>#DIV/0!</v>
          </cell>
          <cell r="M301" t="e">
            <v>#DIV/0!</v>
          </cell>
          <cell r="U301" t="e">
            <v>#DIV/0!</v>
          </cell>
          <cell r="W301" t="e">
            <v>#DIV/0!</v>
          </cell>
          <cell r="X301" t="e">
            <v>#DIV/0!</v>
          </cell>
        </row>
        <row r="302">
          <cell r="A302" t="str">
            <v>A7.22</v>
          </cell>
          <cell r="B302" t="str">
            <v>BUØI THÒ KIEÀU</v>
          </cell>
          <cell r="C302" t="str">
            <v>OANH</v>
          </cell>
          <cell r="K302" t="e">
            <v>#DIV/0!</v>
          </cell>
          <cell r="M302" t="e">
            <v>#DIV/0!</v>
          </cell>
          <cell r="U302" t="e">
            <v>#DIV/0!</v>
          </cell>
          <cell r="W302" t="e">
            <v>#DIV/0!</v>
          </cell>
          <cell r="X302" t="e">
            <v>#DIV/0!</v>
          </cell>
        </row>
        <row r="303">
          <cell r="A303" t="str">
            <v>A7.23</v>
          </cell>
          <cell r="B303" t="str">
            <v>THÖÔØNG TUÙ</v>
          </cell>
          <cell r="C303" t="str">
            <v>PHAÁN</v>
          </cell>
          <cell r="K303" t="e">
            <v>#DIV/0!</v>
          </cell>
          <cell r="M303" t="e">
            <v>#DIV/0!</v>
          </cell>
          <cell r="U303" t="e">
            <v>#DIV/0!</v>
          </cell>
          <cell r="W303" t="e">
            <v>#DIV/0!</v>
          </cell>
          <cell r="X303" t="e">
            <v>#DIV/0!</v>
          </cell>
        </row>
        <row r="304">
          <cell r="A304" t="str">
            <v>A7.24</v>
          </cell>
          <cell r="B304" t="str">
            <v>CHÖÔNG BAÙT</v>
          </cell>
          <cell r="C304" t="str">
            <v>PHUÏNG</v>
          </cell>
          <cell r="K304" t="e">
            <v>#DIV/0!</v>
          </cell>
          <cell r="M304" t="e">
            <v>#DIV/0!</v>
          </cell>
          <cell r="U304" t="e">
            <v>#DIV/0!</v>
          </cell>
          <cell r="W304" t="e">
            <v>#DIV/0!</v>
          </cell>
          <cell r="X304" t="e">
            <v>#DIV/0!</v>
          </cell>
        </row>
        <row r="305">
          <cell r="A305" t="str">
            <v>A7.25</v>
          </cell>
          <cell r="B305" t="str">
            <v>TRAÀN KIM</v>
          </cell>
          <cell r="C305" t="str">
            <v>PHUÏNG</v>
          </cell>
          <cell r="K305" t="e">
            <v>#DIV/0!</v>
          </cell>
          <cell r="M305" t="e">
            <v>#DIV/0!</v>
          </cell>
          <cell r="U305" t="e">
            <v>#DIV/0!</v>
          </cell>
          <cell r="W305" t="e">
            <v>#DIV/0!</v>
          </cell>
          <cell r="X305" t="e">
            <v>#DIV/0!</v>
          </cell>
        </row>
        <row r="306">
          <cell r="A306" t="str">
            <v>A7.26</v>
          </cell>
          <cell r="B306" t="str">
            <v>HUYØNH UYEÅN</v>
          </cell>
          <cell r="C306" t="str">
            <v>PHÖÔNG</v>
          </cell>
          <cell r="K306" t="e">
            <v>#DIV/0!</v>
          </cell>
          <cell r="M306" t="e">
            <v>#DIV/0!</v>
          </cell>
          <cell r="U306" t="e">
            <v>#DIV/0!</v>
          </cell>
          <cell r="W306" t="e">
            <v>#DIV/0!</v>
          </cell>
          <cell r="X306" t="e">
            <v>#DIV/0!</v>
          </cell>
        </row>
        <row r="307">
          <cell r="A307" t="str">
            <v>A7.27</v>
          </cell>
          <cell r="B307" t="str">
            <v>ÑOÃ VINH</v>
          </cell>
          <cell r="C307" t="str">
            <v>QUANG</v>
          </cell>
          <cell r="K307" t="e">
            <v>#DIV/0!</v>
          </cell>
          <cell r="M307" t="e">
            <v>#DIV/0!</v>
          </cell>
          <cell r="U307" t="e">
            <v>#DIV/0!</v>
          </cell>
          <cell r="W307" t="e">
            <v>#DIV/0!</v>
          </cell>
          <cell r="X307" t="e">
            <v>#DIV/0!</v>
          </cell>
        </row>
        <row r="308">
          <cell r="A308" t="str">
            <v>A7.28</v>
          </cell>
          <cell r="B308" t="str">
            <v>PHAÏM THÒ NGOÏC</v>
          </cell>
          <cell r="C308" t="str">
            <v>QUYEÂN</v>
          </cell>
          <cell r="K308" t="e">
            <v>#DIV/0!</v>
          </cell>
          <cell r="M308" t="e">
            <v>#DIV/0!</v>
          </cell>
          <cell r="U308" t="e">
            <v>#DIV/0!</v>
          </cell>
          <cell r="W308" t="e">
            <v>#DIV/0!</v>
          </cell>
          <cell r="X308" t="e">
            <v>#DIV/0!</v>
          </cell>
        </row>
        <row r="309">
          <cell r="A309" t="str">
            <v>A7.29</v>
          </cell>
          <cell r="B309" t="str">
            <v>LEÂ PHÖÔNG</v>
          </cell>
          <cell r="C309" t="str">
            <v>QUYØNH</v>
          </cell>
          <cell r="K309" t="e">
            <v>#DIV/0!</v>
          </cell>
          <cell r="M309" t="e">
            <v>#DIV/0!</v>
          </cell>
          <cell r="U309" t="e">
            <v>#DIV/0!</v>
          </cell>
          <cell r="W309" t="e">
            <v>#DIV/0!</v>
          </cell>
          <cell r="X309" t="e">
            <v>#DIV/0!</v>
          </cell>
        </row>
        <row r="310">
          <cell r="A310" t="str">
            <v>A7.30</v>
          </cell>
          <cell r="B310" t="str">
            <v>NGUYEÃN THANH</v>
          </cell>
          <cell r="C310" t="str">
            <v>SÔN</v>
          </cell>
          <cell r="K310" t="e">
            <v>#DIV/0!</v>
          </cell>
          <cell r="M310" t="e">
            <v>#DIV/0!</v>
          </cell>
          <cell r="U310" t="e">
            <v>#DIV/0!</v>
          </cell>
          <cell r="W310" t="e">
            <v>#DIV/0!</v>
          </cell>
          <cell r="X310" t="e">
            <v>#DIV/0!</v>
          </cell>
        </row>
        <row r="311">
          <cell r="A311" t="str">
            <v>A7.31</v>
          </cell>
          <cell r="B311" t="str">
            <v>NGUYEÃN HAØ THEÁ</v>
          </cell>
          <cell r="C311" t="str">
            <v>TAØI</v>
          </cell>
          <cell r="K311" t="e">
            <v>#DIV/0!</v>
          </cell>
          <cell r="M311" t="e">
            <v>#DIV/0!</v>
          </cell>
          <cell r="U311" t="e">
            <v>#DIV/0!</v>
          </cell>
          <cell r="W311" t="e">
            <v>#DIV/0!</v>
          </cell>
          <cell r="X311" t="e">
            <v>#DIV/0!</v>
          </cell>
        </row>
        <row r="312">
          <cell r="A312" t="str">
            <v>A7.32</v>
          </cell>
          <cell r="B312" t="str">
            <v>TRAÀN HÖÕU</v>
          </cell>
          <cell r="C312" t="str">
            <v>TAØI</v>
          </cell>
          <cell r="K312" t="e">
            <v>#DIV/0!</v>
          </cell>
          <cell r="M312" t="e">
            <v>#DIV/0!</v>
          </cell>
          <cell r="U312" t="e">
            <v>#DIV/0!</v>
          </cell>
          <cell r="W312" t="e">
            <v>#DIV/0!</v>
          </cell>
          <cell r="X312" t="e">
            <v>#DIV/0!</v>
          </cell>
        </row>
        <row r="313">
          <cell r="A313" t="str">
            <v>A7.33</v>
          </cell>
          <cell r="B313" t="str">
            <v>NGOÂ THANH</v>
          </cell>
          <cell r="C313" t="str">
            <v>TUYEÀN</v>
          </cell>
          <cell r="K313" t="e">
            <v>#DIV/0!</v>
          </cell>
          <cell r="M313" t="e">
            <v>#DIV/0!</v>
          </cell>
          <cell r="U313" t="e">
            <v>#DIV/0!</v>
          </cell>
          <cell r="W313" t="e">
            <v>#DIV/0!</v>
          </cell>
          <cell r="X313" t="e">
            <v>#DIV/0!</v>
          </cell>
        </row>
        <row r="314">
          <cell r="A314" t="str">
            <v>A7.34</v>
          </cell>
          <cell r="B314" t="str">
            <v>ÑAËNG THÒ PHÖÔNG</v>
          </cell>
          <cell r="C314" t="str">
            <v>THAÛO</v>
          </cell>
          <cell r="K314" t="e">
            <v>#DIV/0!</v>
          </cell>
          <cell r="M314" t="e">
            <v>#DIV/0!</v>
          </cell>
          <cell r="U314" t="e">
            <v>#DIV/0!</v>
          </cell>
          <cell r="W314" t="e">
            <v>#DIV/0!</v>
          </cell>
          <cell r="X314" t="e">
            <v>#DIV/0!</v>
          </cell>
        </row>
        <row r="315">
          <cell r="A315" t="str">
            <v>A7.35</v>
          </cell>
          <cell r="B315" t="str">
            <v>NGUYEÃN VAÊN</v>
          </cell>
          <cell r="C315" t="str">
            <v>THU</v>
          </cell>
          <cell r="K315" t="e">
            <v>#DIV/0!</v>
          </cell>
          <cell r="M315" t="e">
            <v>#DIV/0!</v>
          </cell>
          <cell r="U315" t="e">
            <v>#DIV/0!</v>
          </cell>
          <cell r="W315" t="e">
            <v>#DIV/0!</v>
          </cell>
          <cell r="X315" t="e">
            <v>#DIV/0!</v>
          </cell>
        </row>
        <row r="316">
          <cell r="A316" t="str">
            <v>A7.36</v>
          </cell>
          <cell r="B316" t="str">
            <v>LEÂ THÒ THU</v>
          </cell>
          <cell r="C316" t="str">
            <v>TRANG</v>
          </cell>
          <cell r="K316" t="e">
            <v>#DIV/0!</v>
          </cell>
          <cell r="M316" t="e">
            <v>#DIV/0!</v>
          </cell>
          <cell r="U316" t="e">
            <v>#DIV/0!</v>
          </cell>
          <cell r="W316" t="e">
            <v>#DIV/0!</v>
          </cell>
          <cell r="X316" t="e">
            <v>#DIV/0!</v>
          </cell>
        </row>
        <row r="317">
          <cell r="A317" t="str">
            <v>A7.37</v>
          </cell>
          <cell r="B317" t="str">
            <v>LEÂ VAÂN HUYEÀN</v>
          </cell>
          <cell r="C317" t="str">
            <v>TRAÂN</v>
          </cell>
          <cell r="K317" t="e">
            <v>#DIV/0!</v>
          </cell>
          <cell r="M317" t="e">
            <v>#DIV/0!</v>
          </cell>
          <cell r="U317" t="e">
            <v>#DIV/0!</v>
          </cell>
          <cell r="W317" t="e">
            <v>#DIV/0!</v>
          </cell>
          <cell r="X317" t="e">
            <v>#DIV/0!</v>
          </cell>
        </row>
        <row r="318">
          <cell r="A318" t="str">
            <v>A7.38</v>
          </cell>
          <cell r="B318" t="str">
            <v>NGUYEÃN NGOÏC THANH</v>
          </cell>
          <cell r="C318" t="str">
            <v>TRUÙC</v>
          </cell>
          <cell r="K318" t="e">
            <v>#DIV/0!</v>
          </cell>
          <cell r="M318" t="e">
            <v>#DIV/0!</v>
          </cell>
          <cell r="U318" t="e">
            <v>#DIV/0!</v>
          </cell>
          <cell r="W318" t="e">
            <v>#DIV/0!</v>
          </cell>
          <cell r="X318" t="e">
            <v>#DIV/0!</v>
          </cell>
        </row>
        <row r="319">
          <cell r="A319" t="str">
            <v>A7.39</v>
          </cell>
          <cell r="B319" t="str">
            <v>LANG NHÖÙT</v>
          </cell>
          <cell r="C319" t="str">
            <v>TRÖÔNG</v>
          </cell>
          <cell r="K319" t="e">
            <v>#DIV/0!</v>
          </cell>
          <cell r="M319" t="e">
            <v>#DIV/0!</v>
          </cell>
          <cell r="U319" t="e">
            <v>#DIV/0!</v>
          </cell>
          <cell r="W319" t="e">
            <v>#DIV/0!</v>
          </cell>
          <cell r="X319" t="e">
            <v>#DIV/0!</v>
          </cell>
        </row>
        <row r="320">
          <cell r="A320" t="str">
            <v>A7.40</v>
          </cell>
          <cell r="B320" t="str">
            <v>TRAÀN PHÖÔNG</v>
          </cell>
          <cell r="C320" t="str">
            <v>UYEÂN</v>
          </cell>
          <cell r="K320" t="e">
            <v>#DIV/0!</v>
          </cell>
          <cell r="M320" t="e">
            <v>#DIV/0!</v>
          </cell>
          <cell r="U320" t="e">
            <v>#DIV/0!</v>
          </cell>
          <cell r="W320" t="e">
            <v>#DIV/0!</v>
          </cell>
          <cell r="X320" t="e">
            <v>#DIV/0!</v>
          </cell>
        </row>
        <row r="321">
          <cell r="A321" t="str">
            <v>A7.41</v>
          </cell>
          <cell r="B321" t="str">
            <v>PHAÏM ÑÖÙC THEÁ</v>
          </cell>
          <cell r="C321" t="str">
            <v>VINH</v>
          </cell>
          <cell r="K321" t="e">
            <v>#DIV/0!</v>
          </cell>
          <cell r="M321" t="e">
            <v>#DIV/0!</v>
          </cell>
          <cell r="U321" t="e">
            <v>#DIV/0!</v>
          </cell>
          <cell r="W321" t="e">
            <v>#DIV/0!</v>
          </cell>
          <cell r="X321" t="e">
            <v>#DIV/0!</v>
          </cell>
        </row>
        <row r="322">
          <cell r="A322" t="str">
            <v>A7.42</v>
          </cell>
          <cell r="B322" t="str">
            <v>TRAÀN THAÏNH</v>
          </cell>
          <cell r="C322" t="str">
            <v>VINH</v>
          </cell>
          <cell r="K322" t="e">
            <v>#DIV/0!</v>
          </cell>
          <cell r="M322" t="e">
            <v>#DIV/0!</v>
          </cell>
          <cell r="U322" t="e">
            <v>#DIV/0!</v>
          </cell>
          <cell r="W322" t="e">
            <v>#DIV/0!</v>
          </cell>
          <cell r="X322" t="e">
            <v>#DIV/0!</v>
          </cell>
        </row>
        <row r="323">
          <cell r="A323" t="str">
            <v>A7.43</v>
          </cell>
          <cell r="B323" t="str">
            <v>NGUYEÃN HOAØNG</v>
          </cell>
          <cell r="C323" t="str">
            <v>VUÕ</v>
          </cell>
          <cell r="K323" t="e">
            <v>#DIV/0!</v>
          </cell>
          <cell r="M323" t="e">
            <v>#DIV/0!</v>
          </cell>
          <cell r="U323" t="e">
            <v>#DIV/0!</v>
          </cell>
          <cell r="W323" t="e">
            <v>#DIV/0!</v>
          </cell>
          <cell r="X323" t="e">
            <v>#DIV/0!</v>
          </cell>
        </row>
        <row r="324">
          <cell r="A324" t="str">
            <v>A7.44</v>
          </cell>
          <cell r="B324" t="str">
            <v>TRAÀN THUÎ PHÖÔNG</v>
          </cell>
          <cell r="C324" t="str">
            <v>VY</v>
          </cell>
          <cell r="K324" t="e">
            <v>#DIV/0!</v>
          </cell>
          <cell r="M324" t="e">
            <v>#DIV/0!</v>
          </cell>
          <cell r="U324" t="e">
            <v>#DIV/0!</v>
          </cell>
          <cell r="W324" t="e">
            <v>#DIV/0!</v>
          </cell>
          <cell r="X324" t="e">
            <v>#DIV/0!</v>
          </cell>
        </row>
        <row r="325">
          <cell r="A325" t="str">
            <v>A7.45</v>
          </cell>
          <cell r="B325" t="str">
            <v>HUYØNH THÒ</v>
          </cell>
          <cell r="C325" t="str">
            <v>XUAÂN</v>
          </cell>
          <cell r="K325" t="e">
            <v>#DIV/0!</v>
          </cell>
          <cell r="M325" t="e">
            <v>#DIV/0!</v>
          </cell>
          <cell r="U325" t="e">
            <v>#DIV/0!</v>
          </cell>
          <cell r="W325" t="e">
            <v>#DIV/0!</v>
          </cell>
          <cell r="X325" t="e">
            <v>#DIV/0!</v>
          </cell>
        </row>
        <row r="326">
          <cell r="A326" t="str">
            <v>A7.46</v>
          </cell>
          <cell r="B326" t="str">
            <v>VOÕ QUOÁC</v>
          </cell>
          <cell r="C326" t="str">
            <v>VIEÄT</v>
          </cell>
          <cell r="K326" t="e">
            <v>#DIV/0!</v>
          </cell>
          <cell r="M326" t="e">
            <v>#DIV/0!</v>
          </cell>
          <cell r="U326" t="e">
            <v>#DIV/0!</v>
          </cell>
          <cell r="W326" t="e">
            <v>#DIV/0!</v>
          </cell>
          <cell r="X326" t="e">
            <v>#DIV/0!</v>
          </cell>
        </row>
        <row r="327">
          <cell r="A327" t="str">
            <v>A8.1</v>
          </cell>
          <cell r="B327" t="str">
            <v>VOÕ HOAØNG</v>
          </cell>
          <cell r="C327" t="str">
            <v>ANH</v>
          </cell>
          <cell r="K327" t="e">
            <v>#DIV/0!</v>
          </cell>
          <cell r="M327" t="e">
            <v>#DIV/0!</v>
          </cell>
          <cell r="U327" t="e">
            <v>#DIV/0!</v>
          </cell>
          <cell r="W327" t="e">
            <v>#DIV/0!</v>
          </cell>
          <cell r="X327" t="e">
            <v>#DIV/0!</v>
          </cell>
        </row>
        <row r="328">
          <cell r="A328" t="str">
            <v>A8.2</v>
          </cell>
          <cell r="B328" t="str">
            <v>HUYØNH MYÕ</v>
          </cell>
          <cell r="C328" t="str">
            <v>AÂN</v>
          </cell>
          <cell r="K328" t="e">
            <v>#DIV/0!</v>
          </cell>
          <cell r="M328" t="e">
            <v>#DIV/0!</v>
          </cell>
          <cell r="U328" t="e">
            <v>#DIV/0!</v>
          </cell>
          <cell r="W328" t="e">
            <v>#DIV/0!</v>
          </cell>
          <cell r="X328" t="e">
            <v>#DIV/0!</v>
          </cell>
        </row>
        <row r="329">
          <cell r="A329" t="str">
            <v>A8.3</v>
          </cell>
          <cell r="B329" t="str">
            <v>LEÂ MINH</v>
          </cell>
          <cell r="C329" t="str">
            <v>BAÈNG</v>
          </cell>
          <cell r="K329" t="e">
            <v>#DIV/0!</v>
          </cell>
          <cell r="M329" t="e">
            <v>#DIV/0!</v>
          </cell>
          <cell r="U329" t="e">
            <v>#DIV/0!</v>
          </cell>
          <cell r="W329" t="e">
            <v>#DIV/0!</v>
          </cell>
          <cell r="X329" t="e">
            <v>#DIV/0!</v>
          </cell>
        </row>
        <row r="330">
          <cell r="A330" t="str">
            <v>A8.4</v>
          </cell>
          <cell r="B330" t="str">
            <v>NGUYEÃN THUÎ NGOÏC</v>
          </cell>
          <cell r="C330" t="str">
            <v>BÍCH</v>
          </cell>
          <cell r="K330" t="e">
            <v>#DIV/0!</v>
          </cell>
          <cell r="M330" t="e">
            <v>#DIV/0!</v>
          </cell>
          <cell r="U330" t="e">
            <v>#DIV/0!</v>
          </cell>
          <cell r="W330" t="e">
            <v>#DIV/0!</v>
          </cell>
          <cell r="X330" t="e">
            <v>#DIV/0!</v>
          </cell>
        </row>
        <row r="331">
          <cell r="A331" t="str">
            <v>A8.5</v>
          </cell>
          <cell r="B331" t="str">
            <v>VOØNG CAÛNH</v>
          </cell>
          <cell r="C331" t="str">
            <v>CAÉM</v>
          </cell>
          <cell r="K331" t="e">
            <v>#DIV/0!</v>
          </cell>
          <cell r="M331" t="e">
            <v>#DIV/0!</v>
          </cell>
          <cell r="U331" t="e">
            <v>#DIV/0!</v>
          </cell>
          <cell r="W331" t="e">
            <v>#DIV/0!</v>
          </cell>
          <cell r="X331" t="e">
            <v>#DIV/0!</v>
          </cell>
        </row>
        <row r="332">
          <cell r="A332" t="str">
            <v>A8.6</v>
          </cell>
          <cell r="B332" t="str">
            <v>PHAÏM PHUÙ</v>
          </cell>
          <cell r="C332" t="str">
            <v>CHÍ</v>
          </cell>
          <cell r="K332" t="e">
            <v>#DIV/0!</v>
          </cell>
          <cell r="M332" t="e">
            <v>#DIV/0!</v>
          </cell>
          <cell r="U332" t="e">
            <v>#DIV/0!</v>
          </cell>
          <cell r="W332" t="e">
            <v>#DIV/0!</v>
          </cell>
          <cell r="X332" t="e">
            <v>#DIV/0!</v>
          </cell>
        </row>
        <row r="333">
          <cell r="A333" t="str">
            <v>A8.7</v>
          </cell>
          <cell r="B333" t="str">
            <v>VAÊN TUAÁN</v>
          </cell>
          <cell r="C333" t="str">
            <v>CHÍ</v>
          </cell>
          <cell r="K333" t="e">
            <v>#DIV/0!</v>
          </cell>
          <cell r="M333" t="e">
            <v>#DIV/0!</v>
          </cell>
          <cell r="U333" t="e">
            <v>#DIV/0!</v>
          </cell>
          <cell r="W333" t="e">
            <v>#DIV/0!</v>
          </cell>
          <cell r="X333" t="e">
            <v>#DIV/0!</v>
          </cell>
        </row>
        <row r="334">
          <cell r="A334" t="str">
            <v>A8.8</v>
          </cell>
          <cell r="B334" t="str">
            <v>LÖU KIEÁN</v>
          </cell>
          <cell r="C334" t="str">
            <v>DINH</v>
          </cell>
          <cell r="K334" t="e">
            <v>#DIV/0!</v>
          </cell>
          <cell r="M334" t="e">
            <v>#DIV/0!</v>
          </cell>
          <cell r="U334" t="e">
            <v>#DIV/0!</v>
          </cell>
          <cell r="W334" t="e">
            <v>#DIV/0!</v>
          </cell>
          <cell r="X334" t="e">
            <v>#DIV/0!</v>
          </cell>
        </row>
        <row r="335">
          <cell r="A335" t="str">
            <v>A8.9</v>
          </cell>
          <cell r="B335" t="str">
            <v>TRAÀN TUAÁN</v>
          </cell>
          <cell r="C335" t="str">
            <v>DÓNH</v>
          </cell>
          <cell r="K335" t="e">
            <v>#DIV/0!</v>
          </cell>
          <cell r="M335" t="e">
            <v>#DIV/0!</v>
          </cell>
          <cell r="U335" t="e">
            <v>#DIV/0!</v>
          </cell>
          <cell r="W335" t="e">
            <v>#DIV/0!</v>
          </cell>
          <cell r="X335" t="e">
            <v>#DIV/0!</v>
          </cell>
        </row>
        <row r="336">
          <cell r="A336" t="str">
            <v>A8.10</v>
          </cell>
          <cell r="B336" t="str">
            <v>PHAN THÒ MYÕ</v>
          </cell>
          <cell r="C336" t="str">
            <v>DUNG</v>
          </cell>
          <cell r="K336" t="e">
            <v>#DIV/0!</v>
          </cell>
          <cell r="M336" t="e">
            <v>#DIV/0!</v>
          </cell>
          <cell r="U336" t="e">
            <v>#DIV/0!</v>
          </cell>
          <cell r="W336" t="e">
            <v>#DIV/0!</v>
          </cell>
          <cell r="X336" t="e">
            <v>#DIV/0!</v>
          </cell>
        </row>
        <row r="337">
          <cell r="A337" t="str">
            <v>A8.11</v>
          </cell>
          <cell r="B337" t="str">
            <v>ÑAËNG TRAÀN</v>
          </cell>
          <cell r="C337" t="str">
            <v>DUÕNG</v>
          </cell>
          <cell r="K337" t="e">
            <v>#DIV/0!</v>
          </cell>
          <cell r="M337" t="e">
            <v>#DIV/0!</v>
          </cell>
          <cell r="U337" t="e">
            <v>#DIV/0!</v>
          </cell>
          <cell r="W337" t="e">
            <v>#DIV/0!</v>
          </cell>
          <cell r="X337" t="e">
            <v>#DIV/0!</v>
          </cell>
        </row>
        <row r="338">
          <cell r="A338" t="str">
            <v>A8.12</v>
          </cell>
          <cell r="B338" t="str">
            <v xml:space="preserve">CHIEÁNG TOAØN </v>
          </cell>
          <cell r="C338" t="str">
            <v>ÑAÏT</v>
          </cell>
          <cell r="K338" t="e">
            <v>#DIV/0!</v>
          </cell>
          <cell r="M338" t="e">
            <v>#DIV/0!</v>
          </cell>
          <cell r="U338" t="e">
            <v>#DIV/0!</v>
          </cell>
          <cell r="W338" t="e">
            <v>#DIV/0!</v>
          </cell>
          <cell r="X338" t="e">
            <v>#DIV/0!</v>
          </cell>
        </row>
        <row r="339">
          <cell r="A339" t="str">
            <v>A8.13</v>
          </cell>
          <cell r="B339" t="str">
            <v>NGUYEÃN PHUÙC</v>
          </cell>
          <cell r="C339" t="str">
            <v>HAÛI</v>
          </cell>
          <cell r="K339" t="e">
            <v>#DIV/0!</v>
          </cell>
          <cell r="M339" t="e">
            <v>#DIV/0!</v>
          </cell>
          <cell r="U339" t="e">
            <v>#DIV/0!</v>
          </cell>
          <cell r="W339" t="e">
            <v>#DIV/0!</v>
          </cell>
          <cell r="X339" t="e">
            <v>#DIV/0!</v>
          </cell>
        </row>
        <row r="340">
          <cell r="A340" t="str">
            <v>A8.14</v>
          </cell>
          <cell r="B340" t="str">
            <v>DÖ QUAÛNG</v>
          </cell>
          <cell r="C340" t="str">
            <v>HÔÙN</v>
          </cell>
          <cell r="K340" t="e">
            <v>#DIV/0!</v>
          </cell>
          <cell r="M340" t="e">
            <v>#DIV/0!</v>
          </cell>
          <cell r="U340" t="e">
            <v>#DIV/0!</v>
          </cell>
          <cell r="W340" t="e">
            <v>#DIV/0!</v>
          </cell>
          <cell r="X340" t="e">
            <v>#DIV/0!</v>
          </cell>
        </row>
        <row r="341">
          <cell r="A341" t="str">
            <v>A8.15</v>
          </cell>
          <cell r="B341" t="str">
            <v>DÖÔNG NGUYEÃN QUOÁC</v>
          </cell>
          <cell r="C341" t="str">
            <v>HUY</v>
          </cell>
          <cell r="K341" t="e">
            <v>#DIV/0!</v>
          </cell>
          <cell r="M341" t="e">
            <v>#DIV/0!</v>
          </cell>
          <cell r="U341" t="e">
            <v>#DIV/0!</v>
          </cell>
          <cell r="W341" t="e">
            <v>#DIV/0!</v>
          </cell>
          <cell r="X341" t="e">
            <v>#DIV/0!</v>
          </cell>
        </row>
        <row r="342">
          <cell r="A342" t="str">
            <v>A8.16</v>
          </cell>
          <cell r="B342" t="str">
            <v>NGUYEÃN PHAÙT</v>
          </cell>
          <cell r="C342" t="str">
            <v>HUY</v>
          </cell>
          <cell r="K342" t="e">
            <v>#DIV/0!</v>
          </cell>
          <cell r="M342" t="e">
            <v>#DIV/0!</v>
          </cell>
          <cell r="U342" t="e">
            <v>#DIV/0!</v>
          </cell>
          <cell r="W342" t="e">
            <v>#DIV/0!</v>
          </cell>
          <cell r="X342" t="e">
            <v>#DIV/0!</v>
          </cell>
        </row>
        <row r="343">
          <cell r="A343" t="str">
            <v>A8.17</v>
          </cell>
          <cell r="B343" t="str">
            <v>ÑOAØN NGOÏC</v>
          </cell>
          <cell r="C343" t="str">
            <v>HIEÁU</v>
          </cell>
          <cell r="K343" t="e">
            <v>#DIV/0!</v>
          </cell>
          <cell r="M343" t="e">
            <v>#DIV/0!</v>
          </cell>
          <cell r="U343" t="e">
            <v>#DIV/0!</v>
          </cell>
          <cell r="W343" t="e">
            <v>#DIV/0!</v>
          </cell>
          <cell r="X343" t="e">
            <v>#DIV/0!</v>
          </cell>
        </row>
        <row r="344">
          <cell r="A344" t="str">
            <v>A8.18</v>
          </cell>
          <cell r="B344" t="str">
            <v>VOÕ VAÊN</v>
          </cell>
          <cell r="C344" t="str">
            <v>HUØNG</v>
          </cell>
          <cell r="K344" t="e">
            <v>#DIV/0!</v>
          </cell>
          <cell r="M344" t="e">
            <v>#DIV/0!</v>
          </cell>
          <cell r="U344" t="e">
            <v>#DIV/0!</v>
          </cell>
          <cell r="W344" t="e">
            <v>#DIV/0!</v>
          </cell>
          <cell r="X344" t="e">
            <v>#DIV/0!</v>
          </cell>
        </row>
        <row r="345">
          <cell r="A345" t="str">
            <v>A8.19</v>
          </cell>
          <cell r="B345" t="str">
            <v>CHAÂU CHÍ</v>
          </cell>
          <cell r="C345" t="str">
            <v>KIEÄT</v>
          </cell>
          <cell r="K345" t="e">
            <v>#DIV/0!</v>
          </cell>
          <cell r="M345" t="e">
            <v>#DIV/0!</v>
          </cell>
          <cell r="U345" t="e">
            <v>#DIV/0!</v>
          </cell>
          <cell r="W345" t="e">
            <v>#DIV/0!</v>
          </cell>
          <cell r="X345" t="e">
            <v>#DIV/0!</v>
          </cell>
        </row>
        <row r="346">
          <cell r="A346" t="str">
            <v>A8.20</v>
          </cell>
          <cell r="B346" t="str">
            <v>DÖÔNG QUEÁ</v>
          </cell>
          <cell r="C346" t="str">
            <v>LOAN</v>
          </cell>
          <cell r="K346" t="e">
            <v>#DIV/0!</v>
          </cell>
          <cell r="M346" t="e">
            <v>#DIV/0!</v>
          </cell>
          <cell r="U346" t="e">
            <v>#DIV/0!</v>
          </cell>
          <cell r="W346" t="e">
            <v>#DIV/0!</v>
          </cell>
          <cell r="X346" t="e">
            <v>#DIV/0!</v>
          </cell>
        </row>
        <row r="347">
          <cell r="A347" t="str">
            <v>A8.21</v>
          </cell>
          <cell r="B347" t="str">
            <v>CHUNG TUYEÁT</v>
          </cell>
          <cell r="C347" t="str">
            <v>MAI</v>
          </cell>
          <cell r="K347" t="e">
            <v>#DIV/0!</v>
          </cell>
          <cell r="M347" t="e">
            <v>#DIV/0!</v>
          </cell>
          <cell r="U347" t="e">
            <v>#DIV/0!</v>
          </cell>
          <cell r="W347" t="e">
            <v>#DIV/0!</v>
          </cell>
          <cell r="X347" t="e">
            <v>#DIV/0!</v>
          </cell>
        </row>
        <row r="348">
          <cell r="A348" t="str">
            <v>A8.22</v>
          </cell>
          <cell r="B348" t="str">
            <v>LEÂ THANH</v>
          </cell>
          <cell r="C348" t="str">
            <v>NHAØN</v>
          </cell>
          <cell r="K348" t="e">
            <v>#DIV/0!</v>
          </cell>
          <cell r="M348" t="e">
            <v>#DIV/0!</v>
          </cell>
          <cell r="U348" t="e">
            <v>#DIV/0!</v>
          </cell>
          <cell r="W348" t="e">
            <v>#DIV/0!</v>
          </cell>
          <cell r="X348" t="e">
            <v>#DIV/0!</v>
          </cell>
        </row>
        <row r="349">
          <cell r="A349" t="str">
            <v>A8.23</v>
          </cell>
          <cell r="B349" t="str">
            <v>CHAÂU THÒ CAÅM</v>
          </cell>
          <cell r="C349" t="str">
            <v>NHUNG</v>
          </cell>
          <cell r="K349" t="e">
            <v>#DIV/0!</v>
          </cell>
          <cell r="M349" t="e">
            <v>#DIV/0!</v>
          </cell>
          <cell r="U349" t="e">
            <v>#DIV/0!</v>
          </cell>
          <cell r="W349" t="e">
            <v>#DIV/0!</v>
          </cell>
          <cell r="X349" t="e">
            <v>#DIV/0!</v>
          </cell>
        </row>
        <row r="350">
          <cell r="A350" t="str">
            <v>A8.24</v>
          </cell>
          <cell r="B350" t="str">
            <v>PHAÏM THÒ HOÀNG</v>
          </cell>
          <cell r="C350" t="str">
            <v>NHUNG</v>
          </cell>
          <cell r="K350" t="e">
            <v>#DIV/0!</v>
          </cell>
          <cell r="M350" t="e">
            <v>#DIV/0!</v>
          </cell>
          <cell r="U350" t="e">
            <v>#DIV/0!</v>
          </cell>
          <cell r="W350" t="e">
            <v>#DIV/0!</v>
          </cell>
          <cell r="X350" t="e">
            <v>#DIV/0!</v>
          </cell>
        </row>
        <row r="351">
          <cell r="A351" t="str">
            <v>A8.25</v>
          </cell>
          <cell r="B351" t="str">
            <v>NGOÂ THÒ HOAØNG</v>
          </cell>
          <cell r="C351" t="str">
            <v>OANH</v>
          </cell>
          <cell r="K351" t="e">
            <v>#DIV/0!</v>
          </cell>
          <cell r="M351" t="e">
            <v>#DIV/0!</v>
          </cell>
          <cell r="U351" t="e">
            <v>#DIV/0!</v>
          </cell>
          <cell r="W351" t="e">
            <v>#DIV/0!</v>
          </cell>
          <cell r="X351" t="e">
            <v>#DIV/0!</v>
          </cell>
        </row>
        <row r="352">
          <cell r="A352" t="str">
            <v>A8.26</v>
          </cell>
          <cell r="B352" t="str">
            <v>TAÊNG HOÀNG</v>
          </cell>
          <cell r="C352" t="str">
            <v>PHUÙC</v>
          </cell>
          <cell r="K352" t="e">
            <v>#DIV/0!</v>
          </cell>
          <cell r="M352" t="e">
            <v>#DIV/0!</v>
          </cell>
          <cell r="U352" t="e">
            <v>#DIV/0!</v>
          </cell>
          <cell r="W352" t="e">
            <v>#DIV/0!</v>
          </cell>
          <cell r="X352" t="e">
            <v>#DIV/0!</v>
          </cell>
        </row>
        <row r="353">
          <cell r="A353" t="str">
            <v>A8.27</v>
          </cell>
          <cell r="B353" t="str">
            <v>TRAÀN BOÄI</v>
          </cell>
          <cell r="C353" t="str">
            <v>PHAÂN</v>
          </cell>
          <cell r="K353" t="e">
            <v>#DIV/0!</v>
          </cell>
          <cell r="M353" t="e">
            <v>#DIV/0!</v>
          </cell>
          <cell r="U353" t="e">
            <v>#DIV/0!</v>
          </cell>
          <cell r="W353" t="e">
            <v>#DIV/0!</v>
          </cell>
          <cell r="X353" t="e">
            <v>#DIV/0!</v>
          </cell>
        </row>
        <row r="354">
          <cell r="A354" t="str">
            <v>A8.28</v>
          </cell>
          <cell r="B354" t="str">
            <v>HOÀ THÒ NHAÕ</v>
          </cell>
          <cell r="C354" t="str">
            <v>PHÖÔNG</v>
          </cell>
          <cell r="K354" t="e">
            <v>#DIV/0!</v>
          </cell>
          <cell r="M354" t="e">
            <v>#DIV/0!</v>
          </cell>
          <cell r="U354" t="e">
            <v>#DIV/0!</v>
          </cell>
          <cell r="W354" t="e">
            <v>#DIV/0!</v>
          </cell>
          <cell r="X354" t="e">
            <v>#DIV/0!</v>
          </cell>
        </row>
        <row r="355">
          <cell r="A355" t="str">
            <v>A8.29</v>
          </cell>
          <cell r="B355" t="str">
            <v>TRAÀN LEÂ</v>
          </cell>
          <cell r="C355" t="str">
            <v>PHÖÔNG</v>
          </cell>
          <cell r="K355" t="e">
            <v>#DIV/0!</v>
          </cell>
          <cell r="M355" t="e">
            <v>#DIV/0!</v>
          </cell>
          <cell r="U355" t="e">
            <v>#DIV/0!</v>
          </cell>
          <cell r="W355" t="e">
            <v>#DIV/0!</v>
          </cell>
          <cell r="X355" t="e">
            <v>#DIV/0!</v>
          </cell>
        </row>
        <row r="356">
          <cell r="A356" t="str">
            <v>A8.30</v>
          </cell>
          <cell r="B356" t="str">
            <v>TRAÀN THÒ THANH</v>
          </cell>
          <cell r="C356" t="str">
            <v>PHÖÔNG</v>
          </cell>
          <cell r="K356" t="e">
            <v>#DIV/0!</v>
          </cell>
          <cell r="M356" t="e">
            <v>#DIV/0!</v>
          </cell>
          <cell r="U356" t="e">
            <v>#DIV/0!</v>
          </cell>
          <cell r="W356" t="e">
            <v>#DIV/0!</v>
          </cell>
          <cell r="X356" t="e">
            <v>#DIV/0!</v>
          </cell>
        </row>
        <row r="357">
          <cell r="A357" t="str">
            <v>A8.31</v>
          </cell>
          <cell r="B357" t="str">
            <v>ÑAÊNG CHÍ BAÛO</v>
          </cell>
          <cell r="C357" t="str">
            <v>QUAÂN</v>
          </cell>
          <cell r="K357" t="e">
            <v>#DIV/0!</v>
          </cell>
          <cell r="M357" t="e">
            <v>#DIV/0!</v>
          </cell>
          <cell r="U357" t="e">
            <v>#DIV/0!</v>
          </cell>
          <cell r="W357" t="e">
            <v>#DIV/0!</v>
          </cell>
          <cell r="X357" t="e">
            <v>#DIV/0!</v>
          </cell>
        </row>
        <row r="358">
          <cell r="A358" t="str">
            <v>A8.32</v>
          </cell>
          <cell r="B358" t="str">
            <v>PHAÏM TIEÁN</v>
          </cell>
          <cell r="C358" t="str">
            <v>QUAÂN</v>
          </cell>
          <cell r="K358" t="e">
            <v>#DIV/0!</v>
          </cell>
          <cell r="M358" t="e">
            <v>#DIV/0!</v>
          </cell>
          <cell r="U358" t="e">
            <v>#DIV/0!</v>
          </cell>
          <cell r="W358" t="e">
            <v>#DIV/0!</v>
          </cell>
          <cell r="X358" t="e">
            <v>#DIV/0!</v>
          </cell>
        </row>
        <row r="359">
          <cell r="A359" t="str">
            <v>A8.33</v>
          </cell>
          <cell r="B359" t="str">
            <v>DIEÄP MINH</v>
          </cell>
          <cell r="C359" t="str">
            <v>TAÂM</v>
          </cell>
          <cell r="K359" t="e">
            <v>#DIV/0!</v>
          </cell>
          <cell r="M359" t="e">
            <v>#DIV/0!</v>
          </cell>
          <cell r="U359" t="e">
            <v>#DIV/0!</v>
          </cell>
          <cell r="W359" t="e">
            <v>#DIV/0!</v>
          </cell>
          <cell r="X359" t="e">
            <v>#DIV/0!</v>
          </cell>
        </row>
        <row r="360">
          <cell r="A360" t="str">
            <v>A8.34</v>
          </cell>
          <cell r="B360" t="str">
            <v>VOÕ HOAØNG NHIEÂN</v>
          </cell>
          <cell r="C360" t="str">
            <v>TAÂM</v>
          </cell>
          <cell r="K360" t="e">
            <v>#DIV/0!</v>
          </cell>
          <cell r="M360" t="e">
            <v>#DIV/0!</v>
          </cell>
          <cell r="U360" t="e">
            <v>#DIV/0!</v>
          </cell>
          <cell r="W360" t="e">
            <v>#DIV/0!</v>
          </cell>
          <cell r="X360" t="e">
            <v>#DIV/0!</v>
          </cell>
        </row>
        <row r="361">
          <cell r="A361" t="str">
            <v>A8.35</v>
          </cell>
          <cell r="B361" t="str">
            <v>HUYØNH THÒ NGOÏC</v>
          </cell>
          <cell r="C361" t="str">
            <v>THANH</v>
          </cell>
          <cell r="K361" t="e">
            <v>#DIV/0!</v>
          </cell>
          <cell r="M361" t="e">
            <v>#DIV/0!</v>
          </cell>
          <cell r="U361" t="e">
            <v>#DIV/0!</v>
          </cell>
          <cell r="W361" t="e">
            <v>#DIV/0!</v>
          </cell>
          <cell r="X361" t="e">
            <v>#DIV/0!</v>
          </cell>
        </row>
        <row r="362">
          <cell r="A362" t="str">
            <v>A8.36</v>
          </cell>
          <cell r="B362" t="str">
            <v>PHAÏM THÒ PHÖÔNG</v>
          </cell>
          <cell r="C362" t="str">
            <v>THANH</v>
          </cell>
          <cell r="K362" t="e">
            <v>#DIV/0!</v>
          </cell>
          <cell r="M362" t="e">
            <v>#DIV/0!</v>
          </cell>
          <cell r="U362" t="e">
            <v>#DIV/0!</v>
          </cell>
          <cell r="W362" t="e">
            <v>#DIV/0!</v>
          </cell>
          <cell r="X362" t="e">
            <v>#DIV/0!</v>
          </cell>
        </row>
        <row r="363">
          <cell r="A363" t="str">
            <v>A8.37</v>
          </cell>
          <cell r="B363" t="str">
            <v>TÖØ MAÃN</v>
          </cell>
          <cell r="C363" t="str">
            <v>THANH</v>
          </cell>
          <cell r="K363" t="e">
            <v>#DIV/0!</v>
          </cell>
          <cell r="M363" t="e">
            <v>#DIV/0!</v>
          </cell>
          <cell r="U363" t="e">
            <v>#DIV/0!</v>
          </cell>
          <cell r="W363" t="e">
            <v>#DIV/0!</v>
          </cell>
          <cell r="X363" t="e">
            <v>#DIV/0!</v>
          </cell>
        </row>
        <row r="364">
          <cell r="A364" t="str">
            <v>A8.38</v>
          </cell>
          <cell r="B364" t="str">
            <v>LYÙ BÍCH</v>
          </cell>
          <cell r="C364" t="str">
            <v>THUYÙ</v>
          </cell>
          <cell r="K364" t="e">
            <v>#DIV/0!</v>
          </cell>
          <cell r="M364" t="e">
            <v>#DIV/0!</v>
          </cell>
          <cell r="U364" t="e">
            <v>#DIV/0!</v>
          </cell>
          <cell r="W364" t="e">
            <v>#DIV/0!</v>
          </cell>
          <cell r="X364" t="e">
            <v>#DIV/0!</v>
          </cell>
        </row>
        <row r="365">
          <cell r="A365" t="str">
            <v>A8.39</v>
          </cell>
          <cell r="B365" t="str">
            <v>NGUYEÃN ÑÌNH MINH</v>
          </cell>
          <cell r="C365" t="str">
            <v>TRÍ</v>
          </cell>
          <cell r="K365" t="e">
            <v>#DIV/0!</v>
          </cell>
          <cell r="M365" t="e">
            <v>#DIV/0!</v>
          </cell>
          <cell r="U365" t="e">
            <v>#DIV/0!</v>
          </cell>
          <cell r="W365" t="e">
            <v>#DIV/0!</v>
          </cell>
          <cell r="X365" t="e">
            <v>#DIV/0!</v>
          </cell>
        </row>
        <row r="366">
          <cell r="A366" t="str">
            <v>A8.40</v>
          </cell>
          <cell r="B366" t="str">
            <v>AÂU DÖÔNG CAÅM</v>
          </cell>
          <cell r="C366" t="str">
            <v>TUÙ</v>
          </cell>
          <cell r="K366" t="e">
            <v>#DIV/0!</v>
          </cell>
          <cell r="M366" t="e">
            <v>#DIV/0!</v>
          </cell>
          <cell r="U366" t="e">
            <v>#DIV/0!</v>
          </cell>
          <cell r="W366" t="e">
            <v>#DIV/0!</v>
          </cell>
          <cell r="X366" t="e">
            <v>#DIV/0!</v>
          </cell>
        </row>
        <row r="367">
          <cell r="A367" t="str">
            <v>A8.41</v>
          </cell>
          <cell r="B367" t="str">
            <v xml:space="preserve">LEÂ THÒ AÙNH </v>
          </cell>
          <cell r="C367" t="str">
            <v>TUYEÁT</v>
          </cell>
          <cell r="K367" t="e">
            <v>#DIV/0!</v>
          </cell>
          <cell r="M367" t="e">
            <v>#DIV/0!</v>
          </cell>
          <cell r="U367" t="e">
            <v>#DIV/0!</v>
          </cell>
          <cell r="W367" t="e">
            <v>#DIV/0!</v>
          </cell>
          <cell r="X367" t="e">
            <v>#DIV/0!</v>
          </cell>
        </row>
        <row r="368">
          <cell r="A368" t="str">
            <v>A8.42</v>
          </cell>
          <cell r="B368" t="str">
            <v>LYÙ CAÛNH</v>
          </cell>
          <cell r="C368" t="str">
            <v>TÖÔØNG</v>
          </cell>
          <cell r="K368" t="e">
            <v>#DIV/0!</v>
          </cell>
          <cell r="M368" t="e">
            <v>#DIV/0!</v>
          </cell>
          <cell r="U368" t="e">
            <v>#DIV/0!</v>
          </cell>
          <cell r="W368" t="e">
            <v>#DIV/0!</v>
          </cell>
          <cell r="X368" t="e">
            <v>#DIV/0!</v>
          </cell>
        </row>
        <row r="369">
          <cell r="A369" t="str">
            <v>A8.43</v>
          </cell>
          <cell r="B369" t="str">
            <v>NGUYEÃN NGOÏC HOAØN</v>
          </cell>
          <cell r="C369" t="str">
            <v>VUÕ</v>
          </cell>
          <cell r="K369" t="e">
            <v>#DIV/0!</v>
          </cell>
          <cell r="M369" t="e">
            <v>#DIV/0!</v>
          </cell>
          <cell r="U369" t="e">
            <v>#DIV/0!</v>
          </cell>
          <cell r="W369" t="e">
            <v>#DIV/0!</v>
          </cell>
          <cell r="X369" t="e">
            <v>#DIV/0!</v>
          </cell>
        </row>
        <row r="370">
          <cell r="A370" t="str">
            <v>A8.44</v>
          </cell>
          <cell r="B370" t="str">
            <v>NGOÂ THÒ HOAØNG</v>
          </cell>
          <cell r="C370" t="str">
            <v>YEÁN</v>
          </cell>
          <cell r="K370" t="e">
            <v>#DIV/0!</v>
          </cell>
          <cell r="M370" t="e">
            <v>#DIV/0!</v>
          </cell>
          <cell r="U370" t="e">
            <v>#DIV/0!</v>
          </cell>
          <cell r="W370" t="e">
            <v>#DIV/0!</v>
          </cell>
          <cell r="X370" t="e">
            <v>#DIV/0!</v>
          </cell>
        </row>
        <row r="371">
          <cell r="A371" t="str">
            <v>A8.45</v>
          </cell>
          <cell r="B371" t="str">
            <v>TRÖÔNG HOAØNG THI</v>
          </cell>
          <cell r="C371" t="str">
            <v>YEÁN</v>
          </cell>
          <cell r="K371" t="e">
            <v>#DIV/0!</v>
          </cell>
          <cell r="M371" t="e">
            <v>#DIV/0!</v>
          </cell>
          <cell r="U371" t="e">
            <v>#DIV/0!</v>
          </cell>
          <cell r="W371" t="e">
            <v>#DIV/0!</v>
          </cell>
          <cell r="X371" t="e">
            <v>#DIV/0!</v>
          </cell>
        </row>
        <row r="372">
          <cell r="A372" t="str">
            <v>A9.1</v>
          </cell>
          <cell r="B372" t="str">
            <v>NGUYEÃN TUAÁN</v>
          </cell>
          <cell r="C372" t="str">
            <v>ANH</v>
          </cell>
          <cell r="K372" t="e">
            <v>#DIV/0!</v>
          </cell>
          <cell r="M372" t="e">
            <v>#DIV/0!</v>
          </cell>
          <cell r="U372" t="e">
            <v>#DIV/0!</v>
          </cell>
          <cell r="W372" t="e">
            <v>#DIV/0!</v>
          </cell>
          <cell r="X372" t="e">
            <v>#DIV/0!</v>
          </cell>
        </row>
        <row r="373">
          <cell r="A373" t="str">
            <v>A9.2</v>
          </cell>
          <cell r="B373" t="str">
            <v>NGUYEÃN HOAØNG THAÙI</v>
          </cell>
          <cell r="C373" t="str">
            <v>BAÛO</v>
          </cell>
          <cell r="K373" t="e">
            <v>#DIV/0!</v>
          </cell>
          <cell r="M373" t="e">
            <v>#DIV/0!</v>
          </cell>
          <cell r="U373" t="e">
            <v>#DIV/0!</v>
          </cell>
          <cell r="W373" t="e">
            <v>#DIV/0!</v>
          </cell>
          <cell r="X373" t="e">
            <v>#DIV/0!</v>
          </cell>
        </row>
        <row r="374">
          <cell r="A374" t="str">
            <v>A9.3</v>
          </cell>
          <cell r="B374" t="str">
            <v>LEÂ THANH</v>
          </cell>
          <cell r="C374" t="str">
            <v>BÌNH</v>
          </cell>
          <cell r="K374" t="e">
            <v>#DIV/0!</v>
          </cell>
          <cell r="M374" t="e">
            <v>#DIV/0!</v>
          </cell>
          <cell r="U374" t="e">
            <v>#DIV/0!</v>
          </cell>
          <cell r="W374" t="e">
            <v>#DIV/0!</v>
          </cell>
          <cell r="X374" t="e">
            <v>#DIV/0!</v>
          </cell>
        </row>
        <row r="375">
          <cell r="A375" t="str">
            <v>A9.4</v>
          </cell>
          <cell r="B375" t="str">
            <v>LEÂ HUYØNH KIM</v>
          </cell>
          <cell r="C375" t="str">
            <v>CHAÂU</v>
          </cell>
          <cell r="K375" t="e">
            <v>#DIV/0!</v>
          </cell>
          <cell r="M375" t="e">
            <v>#DIV/0!</v>
          </cell>
          <cell r="U375" t="e">
            <v>#DIV/0!</v>
          </cell>
          <cell r="W375" t="e">
            <v>#DIV/0!</v>
          </cell>
          <cell r="X375" t="e">
            <v>#DIV/0!</v>
          </cell>
        </row>
        <row r="376">
          <cell r="A376" t="str">
            <v>A9.5</v>
          </cell>
          <cell r="B376" t="str">
            <v>VOØNG ÑÌNH</v>
          </cell>
          <cell r="C376" t="str">
            <v>CHAÂU</v>
          </cell>
          <cell r="K376" t="e">
            <v>#DIV/0!</v>
          </cell>
          <cell r="M376" t="e">
            <v>#DIV/0!</v>
          </cell>
          <cell r="U376" t="e">
            <v>#DIV/0!</v>
          </cell>
          <cell r="W376" t="e">
            <v>#DIV/0!</v>
          </cell>
          <cell r="X376" t="e">
            <v>#DIV/0!</v>
          </cell>
        </row>
        <row r="377">
          <cell r="A377" t="str">
            <v>A9.6</v>
          </cell>
          <cell r="B377" t="str">
            <v>PHAÏM THAØNH</v>
          </cell>
          <cell r="C377" t="str">
            <v>DANH</v>
          </cell>
          <cell r="K377" t="e">
            <v>#DIV/0!</v>
          </cell>
          <cell r="M377" t="e">
            <v>#DIV/0!</v>
          </cell>
          <cell r="U377" t="e">
            <v>#DIV/0!</v>
          </cell>
          <cell r="W377" t="e">
            <v>#DIV/0!</v>
          </cell>
          <cell r="X377" t="e">
            <v>#DIV/0!</v>
          </cell>
        </row>
        <row r="378">
          <cell r="A378" t="str">
            <v>A9.7</v>
          </cell>
          <cell r="B378" t="str">
            <v xml:space="preserve">ÑOÃ DOAÕN </v>
          </cell>
          <cell r="C378" t="str">
            <v>DUNG</v>
          </cell>
          <cell r="K378" t="e">
            <v>#DIV/0!</v>
          </cell>
          <cell r="M378" t="e">
            <v>#DIV/0!</v>
          </cell>
          <cell r="U378" t="e">
            <v>#DIV/0!</v>
          </cell>
          <cell r="W378" t="e">
            <v>#DIV/0!</v>
          </cell>
          <cell r="X378" t="e">
            <v>#DIV/0!</v>
          </cell>
        </row>
        <row r="379">
          <cell r="A379" t="str">
            <v>A9.8</v>
          </cell>
          <cell r="B379" t="str">
            <v>DÖÔNG QUOÁC</v>
          </cell>
          <cell r="C379" t="str">
            <v>DUÕNG</v>
          </cell>
          <cell r="K379" t="e">
            <v>#DIV/0!</v>
          </cell>
          <cell r="M379" t="e">
            <v>#DIV/0!</v>
          </cell>
          <cell r="U379" t="e">
            <v>#DIV/0!</v>
          </cell>
          <cell r="W379" t="e">
            <v>#DIV/0!</v>
          </cell>
          <cell r="X379" t="e">
            <v>#DIV/0!</v>
          </cell>
        </row>
        <row r="380">
          <cell r="A380" t="str">
            <v>A9.9</v>
          </cell>
          <cell r="B380" t="str">
            <v xml:space="preserve">TRÖÔNG QUANG BÌNH </v>
          </cell>
          <cell r="C380" t="str">
            <v>ÑÒNH</v>
          </cell>
          <cell r="K380" t="e">
            <v>#DIV/0!</v>
          </cell>
          <cell r="M380" t="e">
            <v>#DIV/0!</v>
          </cell>
          <cell r="U380" t="e">
            <v>#DIV/0!</v>
          </cell>
          <cell r="W380" t="e">
            <v>#DIV/0!</v>
          </cell>
          <cell r="X380" t="e">
            <v>#DIV/0!</v>
          </cell>
        </row>
        <row r="381">
          <cell r="A381" t="str">
            <v>A9.10</v>
          </cell>
          <cell r="B381" t="str">
            <v>PHAN NHÖÏT</v>
          </cell>
          <cell r="C381" t="str">
            <v>HAÛI</v>
          </cell>
          <cell r="K381" t="e">
            <v>#DIV/0!</v>
          </cell>
          <cell r="M381" t="e">
            <v>#DIV/0!</v>
          </cell>
          <cell r="U381" t="e">
            <v>#DIV/0!</v>
          </cell>
          <cell r="W381" t="e">
            <v>#DIV/0!</v>
          </cell>
          <cell r="X381" t="e">
            <v>#DIV/0!</v>
          </cell>
        </row>
        <row r="382">
          <cell r="A382" t="str">
            <v>A9.11</v>
          </cell>
          <cell r="B382" t="str">
            <v>HUYØNH CHÍ</v>
          </cell>
          <cell r="C382" t="str">
            <v>HAØO</v>
          </cell>
          <cell r="K382" t="e">
            <v>#DIV/0!</v>
          </cell>
          <cell r="M382" t="e">
            <v>#DIV/0!</v>
          </cell>
          <cell r="U382" t="e">
            <v>#DIV/0!</v>
          </cell>
          <cell r="W382" t="e">
            <v>#DIV/0!</v>
          </cell>
          <cell r="X382" t="e">
            <v>#DIV/0!</v>
          </cell>
        </row>
        <row r="383">
          <cell r="A383" t="str">
            <v>A9.12</v>
          </cell>
          <cell r="B383" t="str">
            <v>GIANG THANH</v>
          </cell>
          <cell r="C383" t="str">
            <v>HIEÀN</v>
          </cell>
          <cell r="K383" t="e">
            <v>#DIV/0!</v>
          </cell>
          <cell r="M383" t="e">
            <v>#DIV/0!</v>
          </cell>
          <cell r="U383" t="e">
            <v>#DIV/0!</v>
          </cell>
          <cell r="W383" t="e">
            <v>#DIV/0!</v>
          </cell>
          <cell r="X383" t="e">
            <v>#DIV/0!</v>
          </cell>
        </row>
        <row r="384">
          <cell r="A384" t="str">
            <v>A9.13</v>
          </cell>
          <cell r="B384" t="str">
            <v>NGUYEÃN DIEÄU</v>
          </cell>
          <cell r="C384" t="str">
            <v>HIEÀN</v>
          </cell>
          <cell r="K384" t="e">
            <v>#DIV/0!</v>
          </cell>
          <cell r="M384" t="e">
            <v>#DIV/0!</v>
          </cell>
          <cell r="U384" t="e">
            <v>#DIV/0!</v>
          </cell>
          <cell r="W384" t="e">
            <v>#DIV/0!</v>
          </cell>
          <cell r="X384" t="e">
            <v>#DIV/0!</v>
          </cell>
        </row>
        <row r="385">
          <cell r="A385" t="str">
            <v>A9.14</v>
          </cell>
          <cell r="B385" t="str">
            <v>ÑOÃ HOAØNG</v>
          </cell>
          <cell r="C385" t="str">
            <v>HIEÁU</v>
          </cell>
          <cell r="K385" t="e">
            <v>#DIV/0!</v>
          </cell>
          <cell r="M385" t="e">
            <v>#DIV/0!</v>
          </cell>
          <cell r="U385" t="e">
            <v>#DIV/0!</v>
          </cell>
          <cell r="W385" t="e">
            <v>#DIV/0!</v>
          </cell>
          <cell r="X385" t="e">
            <v>#DIV/0!</v>
          </cell>
        </row>
        <row r="386">
          <cell r="A386" t="str">
            <v>A9.15</v>
          </cell>
          <cell r="B386" t="str">
            <v>PHAÏM NGOÏC MINH</v>
          </cell>
          <cell r="C386" t="str">
            <v>HIEÁU</v>
          </cell>
          <cell r="K386" t="e">
            <v>#DIV/0!</v>
          </cell>
          <cell r="M386" t="e">
            <v>#DIV/0!</v>
          </cell>
          <cell r="U386" t="e">
            <v>#DIV/0!</v>
          </cell>
          <cell r="W386" t="e">
            <v>#DIV/0!</v>
          </cell>
          <cell r="X386" t="e">
            <v>#DIV/0!</v>
          </cell>
        </row>
        <row r="387">
          <cell r="A387" t="str">
            <v>A9.16</v>
          </cell>
          <cell r="B387" t="str">
            <v>DÖÔNG TRÒNH THAÙI</v>
          </cell>
          <cell r="C387" t="str">
            <v>HOAØ</v>
          </cell>
          <cell r="K387" t="e">
            <v>#DIV/0!</v>
          </cell>
          <cell r="M387" t="e">
            <v>#DIV/0!</v>
          </cell>
          <cell r="U387" t="e">
            <v>#DIV/0!</v>
          </cell>
          <cell r="W387" t="e">
            <v>#DIV/0!</v>
          </cell>
          <cell r="X387" t="e">
            <v>#DIV/0!</v>
          </cell>
        </row>
        <row r="388">
          <cell r="A388" t="str">
            <v>A9.17</v>
          </cell>
          <cell r="B388" t="str">
            <v>NGUYEÃN MINH</v>
          </cell>
          <cell r="C388" t="str">
            <v>HOAØNG</v>
          </cell>
          <cell r="K388" t="e">
            <v>#DIV/0!</v>
          </cell>
          <cell r="M388" t="e">
            <v>#DIV/0!</v>
          </cell>
          <cell r="U388" t="e">
            <v>#DIV/0!</v>
          </cell>
          <cell r="W388" t="e">
            <v>#DIV/0!</v>
          </cell>
          <cell r="X388" t="e">
            <v>#DIV/0!</v>
          </cell>
        </row>
        <row r="389">
          <cell r="A389" t="str">
            <v>A9.18</v>
          </cell>
          <cell r="B389" t="str">
            <v>HOAØNG NGUYEÂN</v>
          </cell>
          <cell r="C389" t="str">
            <v>KHANG</v>
          </cell>
          <cell r="K389" t="e">
            <v>#DIV/0!</v>
          </cell>
          <cell r="M389" t="e">
            <v>#DIV/0!</v>
          </cell>
          <cell r="U389" t="e">
            <v>#DIV/0!</v>
          </cell>
          <cell r="W389" t="e">
            <v>#DIV/0!</v>
          </cell>
          <cell r="X389" t="e">
            <v>#DIV/0!</v>
          </cell>
        </row>
        <row r="390">
          <cell r="A390" t="str">
            <v>A9.19</v>
          </cell>
          <cell r="B390" t="str">
            <v>MAI XUAÂN</v>
          </cell>
          <cell r="C390" t="str">
            <v>KHOA</v>
          </cell>
          <cell r="K390" t="e">
            <v>#DIV/0!</v>
          </cell>
          <cell r="M390" t="e">
            <v>#DIV/0!</v>
          </cell>
          <cell r="U390" t="e">
            <v>#DIV/0!</v>
          </cell>
          <cell r="W390" t="e">
            <v>#DIV/0!</v>
          </cell>
          <cell r="X390" t="e">
            <v>#DIV/0!</v>
          </cell>
        </row>
        <row r="391">
          <cell r="A391" t="str">
            <v>A9.20</v>
          </cell>
          <cell r="B391" t="str">
            <v>GIANG KHÌNH</v>
          </cell>
          <cell r="C391" t="str">
            <v>LAÂM</v>
          </cell>
          <cell r="K391" t="e">
            <v>#DIV/0!</v>
          </cell>
          <cell r="M391" t="e">
            <v>#DIV/0!</v>
          </cell>
          <cell r="U391" t="e">
            <v>#DIV/0!</v>
          </cell>
          <cell r="W391" t="e">
            <v>#DIV/0!</v>
          </cell>
          <cell r="X391" t="e">
            <v>#DIV/0!</v>
          </cell>
        </row>
        <row r="392">
          <cell r="A392" t="str">
            <v>A9.21</v>
          </cell>
          <cell r="B392" t="str">
            <v xml:space="preserve">ÑINH THEÁ TUÙ </v>
          </cell>
          <cell r="C392" t="str">
            <v>LÖÔNG</v>
          </cell>
          <cell r="K392" t="e">
            <v>#DIV/0!</v>
          </cell>
          <cell r="M392" t="e">
            <v>#DIV/0!</v>
          </cell>
          <cell r="U392" t="e">
            <v>#DIV/0!</v>
          </cell>
          <cell r="W392" t="e">
            <v>#DIV/0!</v>
          </cell>
          <cell r="X392" t="e">
            <v>#DIV/0!</v>
          </cell>
        </row>
        <row r="393">
          <cell r="A393" t="str">
            <v>A9.22</v>
          </cell>
          <cell r="B393" t="str">
            <v>CHAÂU TOÁ</v>
          </cell>
          <cell r="C393" t="str">
            <v>LIEÃU</v>
          </cell>
          <cell r="K393" t="e">
            <v>#DIV/0!</v>
          </cell>
          <cell r="M393" t="e">
            <v>#DIV/0!</v>
          </cell>
          <cell r="U393" t="e">
            <v>#DIV/0!</v>
          </cell>
          <cell r="W393" t="e">
            <v>#DIV/0!</v>
          </cell>
          <cell r="X393" t="e">
            <v>#DIV/0!</v>
          </cell>
        </row>
        <row r="394">
          <cell r="A394" t="str">
            <v>A9.23</v>
          </cell>
          <cell r="B394" t="str">
            <v>NGUYEÃN DUY</v>
          </cell>
          <cell r="C394" t="str">
            <v>LINH</v>
          </cell>
          <cell r="K394" t="e">
            <v>#DIV/0!</v>
          </cell>
          <cell r="M394" t="e">
            <v>#DIV/0!</v>
          </cell>
          <cell r="U394" t="e">
            <v>#DIV/0!</v>
          </cell>
          <cell r="W394" t="e">
            <v>#DIV/0!</v>
          </cell>
          <cell r="X394" t="e">
            <v>#DIV/0!</v>
          </cell>
        </row>
        <row r="395">
          <cell r="A395" t="str">
            <v>A9.24</v>
          </cell>
          <cell r="B395" t="str">
            <v>VOÕ PHUÙC</v>
          </cell>
          <cell r="C395" t="str">
            <v>MINH</v>
          </cell>
          <cell r="K395" t="e">
            <v>#DIV/0!</v>
          </cell>
          <cell r="M395" t="e">
            <v>#DIV/0!</v>
          </cell>
          <cell r="U395" t="e">
            <v>#DIV/0!</v>
          </cell>
          <cell r="W395" t="e">
            <v>#DIV/0!</v>
          </cell>
          <cell r="X395" t="e">
            <v>#DIV/0!</v>
          </cell>
        </row>
        <row r="396">
          <cell r="A396" t="str">
            <v>A9.25</v>
          </cell>
          <cell r="B396" t="str">
            <v>HUYØNH BÍCH</v>
          </cell>
          <cell r="C396" t="str">
            <v>NGA</v>
          </cell>
          <cell r="K396" t="e">
            <v>#DIV/0!</v>
          </cell>
          <cell r="M396" t="e">
            <v>#DIV/0!</v>
          </cell>
          <cell r="U396" t="e">
            <v>#DIV/0!</v>
          </cell>
          <cell r="W396" t="e">
            <v>#DIV/0!</v>
          </cell>
          <cell r="X396" t="e">
            <v>#DIV/0!</v>
          </cell>
        </row>
        <row r="397">
          <cell r="A397" t="str">
            <v>A9.26</v>
          </cell>
          <cell r="B397" t="str">
            <v>LAÂM GIA</v>
          </cell>
          <cell r="C397" t="str">
            <v>OANH</v>
          </cell>
          <cell r="K397" t="e">
            <v>#DIV/0!</v>
          </cell>
          <cell r="M397" t="e">
            <v>#DIV/0!</v>
          </cell>
          <cell r="U397" t="e">
            <v>#DIV/0!</v>
          </cell>
          <cell r="W397" t="e">
            <v>#DIV/0!</v>
          </cell>
          <cell r="X397" t="e">
            <v>#DIV/0!</v>
          </cell>
        </row>
        <row r="398">
          <cell r="A398" t="str">
            <v>A9.27</v>
          </cell>
          <cell r="B398" t="str">
            <v>NGUYEÃN HÖÕU</v>
          </cell>
          <cell r="C398" t="str">
            <v>PHUÙC</v>
          </cell>
          <cell r="K398" t="e">
            <v>#DIV/0!</v>
          </cell>
          <cell r="M398" t="e">
            <v>#DIV/0!</v>
          </cell>
          <cell r="U398" t="e">
            <v>#DIV/0!</v>
          </cell>
          <cell r="W398" t="e">
            <v>#DIV/0!</v>
          </cell>
          <cell r="X398" t="e">
            <v>#DIV/0!</v>
          </cell>
        </row>
        <row r="399">
          <cell r="A399" t="str">
            <v>A9.28</v>
          </cell>
          <cell r="B399" t="str">
            <v>LEÂ NGUYEÃN QUYEÂN</v>
          </cell>
          <cell r="C399" t="str">
            <v>QUYEÂN</v>
          </cell>
          <cell r="K399" t="e">
            <v>#DIV/0!</v>
          </cell>
          <cell r="M399" t="e">
            <v>#DIV/0!</v>
          </cell>
          <cell r="U399" t="e">
            <v>#DIV/0!</v>
          </cell>
          <cell r="W399" t="e">
            <v>#DIV/0!</v>
          </cell>
          <cell r="X399" t="e">
            <v>#DIV/0!</v>
          </cell>
        </row>
        <row r="400">
          <cell r="A400" t="str">
            <v>A9.29</v>
          </cell>
          <cell r="B400" t="str">
            <v>NGUYEÃN ANH</v>
          </cell>
          <cell r="C400" t="str">
            <v>QUYEÀN</v>
          </cell>
          <cell r="K400" t="e">
            <v>#DIV/0!</v>
          </cell>
          <cell r="M400" t="e">
            <v>#DIV/0!</v>
          </cell>
          <cell r="U400" t="e">
            <v>#DIV/0!</v>
          </cell>
          <cell r="W400" t="e">
            <v>#DIV/0!</v>
          </cell>
          <cell r="X400" t="e">
            <v>#DIV/0!</v>
          </cell>
        </row>
        <row r="401">
          <cell r="A401" t="str">
            <v>A9.30</v>
          </cell>
          <cell r="B401" t="str">
            <v>TRAÀN PHOÁI</v>
          </cell>
          <cell r="C401" t="str">
            <v>QUYØNH</v>
          </cell>
          <cell r="K401" t="e">
            <v>#DIV/0!</v>
          </cell>
          <cell r="M401" t="e">
            <v>#DIV/0!</v>
          </cell>
          <cell r="U401" t="e">
            <v>#DIV/0!</v>
          </cell>
          <cell r="W401" t="e">
            <v>#DIV/0!</v>
          </cell>
          <cell r="X401" t="e">
            <v>#DIV/0!</v>
          </cell>
        </row>
        <row r="402">
          <cell r="A402" t="str">
            <v>A9.31</v>
          </cell>
          <cell r="B402" t="str">
            <v>HYÛ MINH</v>
          </cell>
          <cell r="C402" t="str">
            <v>TAÂM</v>
          </cell>
          <cell r="K402" t="e">
            <v>#DIV/0!</v>
          </cell>
          <cell r="M402" t="e">
            <v>#DIV/0!</v>
          </cell>
          <cell r="U402" t="e">
            <v>#DIV/0!</v>
          </cell>
          <cell r="W402" t="e">
            <v>#DIV/0!</v>
          </cell>
          <cell r="X402" t="e">
            <v>#DIV/0!</v>
          </cell>
        </row>
        <row r="403">
          <cell r="A403" t="str">
            <v>A9.32</v>
          </cell>
          <cell r="B403" t="str">
            <v>NGUYEÃN LEÂ VUÕ</v>
          </cell>
          <cell r="C403" t="str">
            <v>TAÂM</v>
          </cell>
          <cell r="K403" t="e">
            <v>#DIV/0!</v>
          </cell>
          <cell r="M403" t="e">
            <v>#DIV/0!</v>
          </cell>
          <cell r="U403" t="e">
            <v>#DIV/0!</v>
          </cell>
          <cell r="W403" t="e">
            <v>#DIV/0!</v>
          </cell>
          <cell r="X403" t="e">
            <v>#DIV/0!</v>
          </cell>
        </row>
        <row r="404">
          <cell r="A404" t="str">
            <v>A9.33</v>
          </cell>
          <cell r="B404" t="str">
            <v>QUAÙCH NGÖÕ</v>
          </cell>
          <cell r="C404" t="str">
            <v>THANH</v>
          </cell>
          <cell r="K404" t="e">
            <v>#DIV/0!</v>
          </cell>
          <cell r="M404" t="e">
            <v>#DIV/0!</v>
          </cell>
          <cell r="U404" t="e">
            <v>#DIV/0!</v>
          </cell>
          <cell r="W404" t="e">
            <v>#DIV/0!</v>
          </cell>
          <cell r="X404" t="e">
            <v>#DIV/0!</v>
          </cell>
        </row>
        <row r="405">
          <cell r="A405" t="str">
            <v>A9.34</v>
          </cell>
          <cell r="B405" t="str">
            <v>TRANG NGOÏC</v>
          </cell>
          <cell r="C405" t="str">
            <v>THANH</v>
          </cell>
          <cell r="K405" t="e">
            <v>#DIV/0!</v>
          </cell>
          <cell r="M405" t="e">
            <v>#DIV/0!</v>
          </cell>
          <cell r="U405" t="e">
            <v>#DIV/0!</v>
          </cell>
          <cell r="W405" t="e">
            <v>#DIV/0!</v>
          </cell>
          <cell r="X405" t="e">
            <v>#DIV/0!</v>
          </cell>
        </row>
        <row r="406">
          <cell r="A406" t="str">
            <v>A9.35</v>
          </cell>
          <cell r="B406" t="str">
            <v>VÖÔNG CHÍ</v>
          </cell>
          <cell r="C406" t="str">
            <v>THANH</v>
          </cell>
          <cell r="K406" t="e">
            <v>#DIV/0!</v>
          </cell>
          <cell r="M406" t="e">
            <v>#DIV/0!</v>
          </cell>
          <cell r="U406" t="e">
            <v>#DIV/0!</v>
          </cell>
          <cell r="W406" t="e">
            <v>#DIV/0!</v>
          </cell>
          <cell r="X406" t="e">
            <v>#DIV/0!</v>
          </cell>
        </row>
        <row r="407">
          <cell r="A407" t="str">
            <v>A9.36</v>
          </cell>
          <cell r="B407" t="str">
            <v>HUYØNH THÒ NGOÏC</v>
          </cell>
          <cell r="C407" t="str">
            <v>THAÛO</v>
          </cell>
          <cell r="K407" t="e">
            <v>#DIV/0!</v>
          </cell>
          <cell r="M407" t="e">
            <v>#DIV/0!</v>
          </cell>
          <cell r="U407" t="e">
            <v>#DIV/0!</v>
          </cell>
          <cell r="W407" t="e">
            <v>#DIV/0!</v>
          </cell>
          <cell r="X407" t="e">
            <v>#DIV/0!</v>
          </cell>
        </row>
        <row r="408">
          <cell r="A408" t="str">
            <v>A9.37</v>
          </cell>
          <cell r="B408" t="str">
            <v>LEÂ THÒ HOÀNG</v>
          </cell>
          <cell r="C408" t="str">
            <v>THI</v>
          </cell>
          <cell r="K408" t="e">
            <v>#DIV/0!</v>
          </cell>
          <cell r="M408" t="e">
            <v>#DIV/0!</v>
          </cell>
          <cell r="U408" t="e">
            <v>#DIV/0!</v>
          </cell>
          <cell r="W408" t="e">
            <v>#DIV/0!</v>
          </cell>
          <cell r="X408" t="e">
            <v>#DIV/0!</v>
          </cell>
        </row>
        <row r="409">
          <cell r="A409" t="str">
            <v>A9.38</v>
          </cell>
          <cell r="B409" t="str">
            <v>NGOÂ XUAÂN</v>
          </cell>
          <cell r="C409" t="str">
            <v>THIEÂN</v>
          </cell>
          <cell r="K409" t="e">
            <v>#DIV/0!</v>
          </cell>
          <cell r="M409" t="e">
            <v>#DIV/0!</v>
          </cell>
          <cell r="U409" t="e">
            <v>#DIV/0!</v>
          </cell>
          <cell r="W409" t="e">
            <v>#DIV/0!</v>
          </cell>
          <cell r="X409" t="e">
            <v>#DIV/0!</v>
          </cell>
        </row>
        <row r="410">
          <cell r="A410" t="str">
            <v>A9.39</v>
          </cell>
          <cell r="B410" t="str">
            <v>TRAÀN CHÍ</v>
          </cell>
          <cell r="C410" t="str">
            <v>THIEÄN</v>
          </cell>
          <cell r="K410" t="e">
            <v>#DIV/0!</v>
          </cell>
          <cell r="M410" t="e">
            <v>#DIV/0!</v>
          </cell>
          <cell r="U410" t="e">
            <v>#DIV/0!</v>
          </cell>
          <cell r="W410" t="e">
            <v>#DIV/0!</v>
          </cell>
          <cell r="X410" t="e">
            <v>#DIV/0!</v>
          </cell>
        </row>
        <row r="411">
          <cell r="A411" t="str">
            <v>A9.40</v>
          </cell>
          <cell r="B411" t="str">
            <v>TRAÀN THÒ MINH</v>
          </cell>
          <cell r="C411" t="str">
            <v>THUYØ</v>
          </cell>
          <cell r="K411" t="e">
            <v>#DIV/0!</v>
          </cell>
          <cell r="M411" t="e">
            <v>#DIV/0!</v>
          </cell>
          <cell r="U411" t="e">
            <v>#DIV/0!</v>
          </cell>
          <cell r="W411" t="e">
            <v>#DIV/0!</v>
          </cell>
          <cell r="X411" t="e">
            <v>#DIV/0!</v>
          </cell>
        </row>
        <row r="412">
          <cell r="A412" t="str">
            <v>A9.41</v>
          </cell>
          <cell r="B412" t="str">
            <v>NGUYEÃN THÒ THU</v>
          </cell>
          <cell r="C412" t="str">
            <v>THUYÛ</v>
          </cell>
          <cell r="K412" t="e">
            <v>#DIV/0!</v>
          </cell>
          <cell r="M412" t="e">
            <v>#DIV/0!</v>
          </cell>
          <cell r="U412" t="e">
            <v>#DIV/0!</v>
          </cell>
          <cell r="W412" t="e">
            <v>#DIV/0!</v>
          </cell>
          <cell r="X412" t="e">
            <v>#DIV/0!</v>
          </cell>
        </row>
        <row r="413">
          <cell r="A413" t="str">
            <v>A9.42</v>
          </cell>
          <cell r="B413" t="str">
            <v>NGUYEÃN THÒ NGOÏC</v>
          </cell>
          <cell r="C413" t="str">
            <v>TRAÂM</v>
          </cell>
          <cell r="K413" t="e">
            <v>#DIV/0!</v>
          </cell>
          <cell r="M413" t="e">
            <v>#DIV/0!</v>
          </cell>
          <cell r="U413" t="e">
            <v>#DIV/0!</v>
          </cell>
          <cell r="W413" t="e">
            <v>#DIV/0!</v>
          </cell>
          <cell r="X413" t="e">
            <v>#DIV/0!</v>
          </cell>
        </row>
        <row r="414">
          <cell r="A414" t="str">
            <v>A9.43</v>
          </cell>
          <cell r="B414" t="str">
            <v>NGUYEÃN NAM</v>
          </cell>
          <cell r="C414" t="str">
            <v>TRUNG</v>
          </cell>
          <cell r="K414" t="e">
            <v>#DIV/0!</v>
          </cell>
          <cell r="M414" t="e">
            <v>#DIV/0!</v>
          </cell>
          <cell r="U414" t="e">
            <v>#DIV/0!</v>
          </cell>
          <cell r="W414" t="e">
            <v>#DIV/0!</v>
          </cell>
          <cell r="X414" t="e">
            <v>#DIV/0!</v>
          </cell>
        </row>
        <row r="415">
          <cell r="A415" t="str">
            <v>A9.44</v>
          </cell>
          <cell r="B415" t="str">
            <v>ÑOÃ PHÖÔNG</v>
          </cell>
          <cell r="C415" t="str">
            <v>UYEÂN</v>
          </cell>
          <cell r="K415" t="e">
            <v>#DIV/0!</v>
          </cell>
          <cell r="M415" t="e">
            <v>#DIV/0!</v>
          </cell>
          <cell r="U415" t="e">
            <v>#DIV/0!</v>
          </cell>
          <cell r="W415" t="e">
            <v>#DIV/0!</v>
          </cell>
          <cell r="X415" t="e">
            <v>#DIV/0!</v>
          </cell>
        </row>
        <row r="416">
          <cell r="A416" t="str">
            <v>A9.45</v>
          </cell>
          <cell r="B416" t="str">
            <v>TRAÀN DÖÔNG TÖÔØNG</v>
          </cell>
          <cell r="C416" t="str">
            <v>VI</v>
          </cell>
          <cell r="K416" t="e">
            <v>#DIV/0!</v>
          </cell>
          <cell r="M416" t="e">
            <v>#DIV/0!</v>
          </cell>
          <cell r="U416" t="e">
            <v>#DIV/0!</v>
          </cell>
          <cell r="W416" t="e">
            <v>#DIV/0!</v>
          </cell>
          <cell r="X416" t="e">
            <v>#DIV/0!</v>
          </cell>
        </row>
        <row r="417">
          <cell r="A417" t="str">
            <v>A9.46</v>
          </cell>
          <cell r="B417" t="str">
            <v>TIEÁT ANH</v>
          </cell>
          <cell r="C417" t="str">
            <v>VUÕ</v>
          </cell>
          <cell r="K417" t="e">
            <v>#DIV/0!</v>
          </cell>
          <cell r="M417" t="e">
            <v>#DIV/0!</v>
          </cell>
          <cell r="U417" t="e">
            <v>#DIV/0!</v>
          </cell>
          <cell r="W417" t="e">
            <v>#DIV/0!</v>
          </cell>
          <cell r="X417" t="e">
            <v>#DIV/0!</v>
          </cell>
        </row>
        <row r="418">
          <cell r="A418" t="str">
            <v>A10.1</v>
          </cell>
          <cell r="B418" t="str">
            <v>NGUYEÃN BAÛO</v>
          </cell>
          <cell r="C418" t="str">
            <v>AN</v>
          </cell>
          <cell r="K418" t="e">
            <v>#DIV/0!</v>
          </cell>
          <cell r="M418" t="e">
            <v>#DIV/0!</v>
          </cell>
          <cell r="U418" t="e">
            <v>#DIV/0!</v>
          </cell>
          <cell r="W418" t="e">
            <v>#DIV/0!</v>
          </cell>
          <cell r="X418" t="e">
            <v>#DIV/0!</v>
          </cell>
        </row>
        <row r="419">
          <cell r="A419" t="str">
            <v>A10.2</v>
          </cell>
          <cell r="B419" t="str">
            <v>NGUYEÃN THÒ NGOÏC</v>
          </cell>
          <cell r="C419" t="str">
            <v>BÍCH</v>
          </cell>
          <cell r="K419" t="e">
            <v>#DIV/0!</v>
          </cell>
          <cell r="M419" t="e">
            <v>#DIV/0!</v>
          </cell>
          <cell r="U419" t="e">
            <v>#DIV/0!</v>
          </cell>
          <cell r="W419" t="e">
            <v>#DIV/0!</v>
          </cell>
          <cell r="X419" t="e">
            <v>#DIV/0!</v>
          </cell>
        </row>
        <row r="420">
          <cell r="A420" t="str">
            <v>A10.3</v>
          </cell>
          <cell r="B420" t="str">
            <v>ÑAØO NGOÏC HOÀNG</v>
          </cell>
          <cell r="C420" t="str">
            <v>CHAÂU</v>
          </cell>
          <cell r="K420" t="e">
            <v>#DIV/0!</v>
          </cell>
          <cell r="M420" t="e">
            <v>#DIV/0!</v>
          </cell>
          <cell r="U420" t="e">
            <v>#DIV/0!</v>
          </cell>
          <cell r="W420" t="e">
            <v>#DIV/0!</v>
          </cell>
          <cell r="X420" t="e">
            <v>#DIV/0!</v>
          </cell>
        </row>
        <row r="421">
          <cell r="A421" t="str">
            <v>A10.4</v>
          </cell>
          <cell r="B421" t="str">
            <v>VOÕ DUY</v>
          </cell>
          <cell r="C421" t="str">
            <v>CHAÂU</v>
          </cell>
          <cell r="K421" t="e">
            <v>#DIV/0!</v>
          </cell>
          <cell r="M421" t="e">
            <v>#DIV/0!</v>
          </cell>
          <cell r="U421" t="e">
            <v>#DIV/0!</v>
          </cell>
          <cell r="W421" t="e">
            <v>#DIV/0!</v>
          </cell>
          <cell r="X421" t="e">
            <v>#DIV/0!</v>
          </cell>
        </row>
        <row r="422">
          <cell r="A422" t="str">
            <v>A10.5</v>
          </cell>
          <cell r="B422" t="str">
            <v>NGUYEÃN THÒ KIM</v>
          </cell>
          <cell r="C422" t="str">
            <v>CHI</v>
          </cell>
          <cell r="K422" t="e">
            <v>#DIV/0!</v>
          </cell>
          <cell r="M422" t="e">
            <v>#DIV/0!</v>
          </cell>
          <cell r="U422" t="e">
            <v>#DIV/0!</v>
          </cell>
          <cell r="W422" t="e">
            <v>#DIV/0!</v>
          </cell>
          <cell r="X422" t="e">
            <v>#DIV/0!</v>
          </cell>
        </row>
        <row r="423">
          <cell r="A423" t="str">
            <v>A10.6</v>
          </cell>
          <cell r="B423" t="str">
            <v>THÍCH KIM</v>
          </cell>
          <cell r="C423" t="str">
            <v>DUNG</v>
          </cell>
          <cell r="K423" t="e">
            <v>#DIV/0!</v>
          </cell>
          <cell r="M423" t="e">
            <v>#DIV/0!</v>
          </cell>
          <cell r="U423" t="e">
            <v>#DIV/0!</v>
          </cell>
          <cell r="W423" t="e">
            <v>#DIV/0!</v>
          </cell>
          <cell r="X423" t="e">
            <v>#DIV/0!</v>
          </cell>
        </row>
        <row r="424">
          <cell r="A424" t="str">
            <v>A10.7</v>
          </cell>
          <cell r="B424" t="str">
            <v>NGUYEÃN THÒ NHÖ</v>
          </cell>
          <cell r="C424" t="str">
            <v>DUYEÂN</v>
          </cell>
          <cell r="K424" t="e">
            <v>#DIV/0!</v>
          </cell>
          <cell r="M424" t="e">
            <v>#DIV/0!</v>
          </cell>
          <cell r="U424" t="e">
            <v>#DIV/0!</v>
          </cell>
          <cell r="W424" t="e">
            <v>#DIV/0!</v>
          </cell>
          <cell r="X424" t="e">
            <v>#DIV/0!</v>
          </cell>
        </row>
        <row r="425">
          <cell r="A425" t="str">
            <v>A10.8</v>
          </cell>
          <cell r="B425" t="str">
            <v>NGOÂ LAÏC MAI</v>
          </cell>
          <cell r="C425" t="str">
            <v>HAÏNH</v>
          </cell>
          <cell r="K425" t="e">
            <v>#DIV/0!</v>
          </cell>
          <cell r="M425" t="e">
            <v>#DIV/0!</v>
          </cell>
          <cell r="U425" t="e">
            <v>#DIV/0!</v>
          </cell>
          <cell r="W425" t="e">
            <v>#DIV/0!</v>
          </cell>
          <cell r="X425" t="e">
            <v>#DIV/0!</v>
          </cell>
        </row>
        <row r="426">
          <cell r="A426" t="str">
            <v>A10.9</v>
          </cell>
          <cell r="B426" t="str">
            <v>DÖ MYÕ</v>
          </cell>
          <cell r="C426" t="str">
            <v>HAÈNG</v>
          </cell>
          <cell r="K426" t="e">
            <v>#DIV/0!</v>
          </cell>
          <cell r="M426" t="e">
            <v>#DIV/0!</v>
          </cell>
          <cell r="U426" t="e">
            <v>#DIV/0!</v>
          </cell>
          <cell r="W426" t="e">
            <v>#DIV/0!</v>
          </cell>
          <cell r="X426" t="e">
            <v>#DIV/0!</v>
          </cell>
        </row>
        <row r="427">
          <cell r="A427" t="str">
            <v>A10.10</v>
          </cell>
          <cell r="B427" t="str">
            <v>MAI THÒ THAÙI</v>
          </cell>
          <cell r="C427" t="str">
            <v>HAÄU</v>
          </cell>
          <cell r="K427" t="e">
            <v>#DIV/0!</v>
          </cell>
          <cell r="M427" t="e">
            <v>#DIV/0!</v>
          </cell>
          <cell r="U427" t="e">
            <v>#DIV/0!</v>
          </cell>
          <cell r="W427" t="e">
            <v>#DIV/0!</v>
          </cell>
          <cell r="X427" t="e">
            <v>#DIV/0!</v>
          </cell>
        </row>
        <row r="428">
          <cell r="A428" t="str">
            <v>A10.11</v>
          </cell>
          <cell r="B428" t="str">
            <v>CHAÂU NGOÏC</v>
          </cell>
          <cell r="C428" t="str">
            <v>HIEÁU</v>
          </cell>
          <cell r="K428" t="e">
            <v>#DIV/0!</v>
          </cell>
          <cell r="M428" t="e">
            <v>#DIV/0!</v>
          </cell>
          <cell r="U428" t="e">
            <v>#DIV/0!</v>
          </cell>
          <cell r="W428" t="e">
            <v>#DIV/0!</v>
          </cell>
          <cell r="X428" t="e">
            <v>#DIV/0!</v>
          </cell>
        </row>
        <row r="429">
          <cell r="A429" t="str">
            <v>A10.12</v>
          </cell>
          <cell r="B429" t="str">
            <v>TRAÀN THÒ MINH</v>
          </cell>
          <cell r="C429" t="str">
            <v>HIEÀN</v>
          </cell>
          <cell r="K429" t="e">
            <v>#DIV/0!</v>
          </cell>
          <cell r="M429" t="e">
            <v>#DIV/0!</v>
          </cell>
          <cell r="U429" t="e">
            <v>#DIV/0!</v>
          </cell>
          <cell r="W429" t="e">
            <v>#DIV/0!</v>
          </cell>
          <cell r="X429" t="e">
            <v>#DIV/0!</v>
          </cell>
        </row>
        <row r="430">
          <cell r="A430" t="str">
            <v>A10.13</v>
          </cell>
          <cell r="B430" t="str">
            <v>NGUYEÃN TRUNG</v>
          </cell>
          <cell r="C430" t="str">
            <v>HIEÁU</v>
          </cell>
          <cell r="K430" t="e">
            <v>#DIV/0!</v>
          </cell>
          <cell r="M430" t="e">
            <v>#DIV/0!</v>
          </cell>
          <cell r="U430" t="e">
            <v>#DIV/0!</v>
          </cell>
          <cell r="W430" t="e">
            <v>#DIV/0!</v>
          </cell>
          <cell r="X430" t="e">
            <v>#DIV/0!</v>
          </cell>
        </row>
        <row r="431">
          <cell r="A431" t="str">
            <v>A10.14</v>
          </cell>
          <cell r="B431" t="str">
            <v>PHAN QUOÁC</v>
          </cell>
          <cell r="C431" t="str">
            <v>HOAØNG</v>
          </cell>
          <cell r="K431" t="e">
            <v>#DIV/0!</v>
          </cell>
          <cell r="M431" t="e">
            <v>#DIV/0!</v>
          </cell>
          <cell r="U431" t="e">
            <v>#DIV/0!</v>
          </cell>
          <cell r="W431" t="e">
            <v>#DIV/0!</v>
          </cell>
          <cell r="X431" t="e">
            <v>#DIV/0!</v>
          </cell>
        </row>
        <row r="432">
          <cell r="A432" t="str">
            <v>A10.15</v>
          </cell>
          <cell r="B432" t="str">
            <v>TRAÀN CHÍ</v>
          </cell>
          <cell r="C432" t="str">
            <v>HUY</v>
          </cell>
          <cell r="K432" t="e">
            <v>#DIV/0!</v>
          </cell>
          <cell r="M432" t="e">
            <v>#DIV/0!</v>
          </cell>
          <cell r="U432" t="e">
            <v>#DIV/0!</v>
          </cell>
          <cell r="W432" t="e">
            <v>#DIV/0!</v>
          </cell>
          <cell r="X432" t="e">
            <v>#DIV/0!</v>
          </cell>
        </row>
        <row r="433">
          <cell r="A433" t="str">
            <v>A10.16</v>
          </cell>
          <cell r="B433" t="str">
            <v>TOÂ XUAÂN</v>
          </cell>
          <cell r="C433" t="str">
            <v>HYÛ</v>
          </cell>
          <cell r="K433" t="e">
            <v>#DIV/0!</v>
          </cell>
          <cell r="M433" t="e">
            <v>#DIV/0!</v>
          </cell>
          <cell r="U433" t="e">
            <v>#DIV/0!</v>
          </cell>
          <cell r="W433" t="e">
            <v>#DIV/0!</v>
          </cell>
          <cell r="X433" t="e">
            <v>#DIV/0!</v>
          </cell>
        </row>
        <row r="434">
          <cell r="A434" t="str">
            <v>A10.17</v>
          </cell>
          <cell r="B434" t="str">
            <v>TRAÀN NGUYEÃN</v>
          </cell>
          <cell r="C434" t="str">
            <v>KHAÙNH</v>
          </cell>
          <cell r="K434" t="e">
            <v>#DIV/0!</v>
          </cell>
          <cell r="M434" t="e">
            <v>#DIV/0!</v>
          </cell>
          <cell r="U434" t="e">
            <v>#DIV/0!</v>
          </cell>
          <cell r="W434" t="e">
            <v>#DIV/0!</v>
          </cell>
          <cell r="X434" t="e">
            <v>#DIV/0!</v>
          </cell>
        </row>
        <row r="435">
          <cell r="A435" t="str">
            <v>A10.18</v>
          </cell>
          <cell r="B435" t="str">
            <v>TRÖÔNG THUÎ BAÏCH</v>
          </cell>
          <cell r="C435" t="str">
            <v>KIM</v>
          </cell>
          <cell r="K435" t="e">
            <v>#DIV/0!</v>
          </cell>
          <cell r="M435" t="e">
            <v>#DIV/0!</v>
          </cell>
          <cell r="U435" t="e">
            <v>#DIV/0!</v>
          </cell>
          <cell r="W435" t="e">
            <v>#DIV/0!</v>
          </cell>
          <cell r="X435" t="e">
            <v>#DIV/0!</v>
          </cell>
        </row>
        <row r="436">
          <cell r="A436" t="str">
            <v>A10.19</v>
          </cell>
          <cell r="B436" t="str">
            <v>LÖÔNG THÒ HÖÕU</v>
          </cell>
          <cell r="C436" t="str">
            <v>LYÙ</v>
          </cell>
          <cell r="K436" t="e">
            <v>#DIV/0!</v>
          </cell>
          <cell r="M436" t="e">
            <v>#DIV/0!</v>
          </cell>
          <cell r="U436" t="e">
            <v>#DIV/0!</v>
          </cell>
          <cell r="W436" t="e">
            <v>#DIV/0!</v>
          </cell>
          <cell r="X436" t="e">
            <v>#DIV/0!</v>
          </cell>
        </row>
        <row r="437">
          <cell r="A437" t="str">
            <v>A10.20</v>
          </cell>
          <cell r="B437" t="str">
            <v>NGUYEÃN XUAÂN NGOÏC</v>
          </cell>
          <cell r="C437" t="str">
            <v>MINH</v>
          </cell>
          <cell r="K437" t="e">
            <v>#DIV/0!</v>
          </cell>
          <cell r="M437" t="e">
            <v>#DIV/0!</v>
          </cell>
          <cell r="U437" t="e">
            <v>#DIV/0!</v>
          </cell>
          <cell r="W437" t="e">
            <v>#DIV/0!</v>
          </cell>
          <cell r="X437" t="e">
            <v>#DIV/0!</v>
          </cell>
        </row>
        <row r="438">
          <cell r="A438" t="str">
            <v>A10.21</v>
          </cell>
          <cell r="B438" t="str">
            <v>NGUYEÃN THÒ KIM</v>
          </cell>
          <cell r="C438" t="str">
            <v>NGAÂN</v>
          </cell>
          <cell r="K438" t="e">
            <v>#DIV/0!</v>
          </cell>
          <cell r="M438" t="e">
            <v>#DIV/0!</v>
          </cell>
          <cell r="U438" t="e">
            <v>#DIV/0!</v>
          </cell>
          <cell r="W438" t="e">
            <v>#DIV/0!</v>
          </cell>
          <cell r="X438" t="e">
            <v>#DIV/0!</v>
          </cell>
        </row>
        <row r="439">
          <cell r="A439" t="str">
            <v>A10.22</v>
          </cell>
          <cell r="B439" t="str">
            <v>NGUYEÃN THÒ HOÀNG</v>
          </cell>
          <cell r="C439" t="str">
            <v>NGOÏC</v>
          </cell>
          <cell r="K439" t="e">
            <v>#DIV/0!</v>
          </cell>
          <cell r="M439" t="e">
            <v>#DIV/0!</v>
          </cell>
          <cell r="U439" t="e">
            <v>#DIV/0!</v>
          </cell>
          <cell r="W439" t="e">
            <v>#DIV/0!</v>
          </cell>
          <cell r="X439" t="e">
            <v>#DIV/0!</v>
          </cell>
        </row>
        <row r="440">
          <cell r="A440" t="str">
            <v>A10.23</v>
          </cell>
          <cell r="B440" t="str">
            <v>HUYØNH KHAÛI</v>
          </cell>
          <cell r="C440" t="str">
            <v>NGUYEÂN</v>
          </cell>
          <cell r="K440" t="e">
            <v>#DIV/0!</v>
          </cell>
          <cell r="M440" t="e">
            <v>#DIV/0!</v>
          </cell>
          <cell r="U440" t="e">
            <v>#DIV/0!</v>
          </cell>
          <cell r="W440" t="e">
            <v>#DIV/0!</v>
          </cell>
          <cell r="X440" t="e">
            <v>#DIV/0!</v>
          </cell>
        </row>
        <row r="441">
          <cell r="A441" t="str">
            <v>A10.24</v>
          </cell>
          <cell r="B441" t="str">
            <v>TRAÀN GIAI</v>
          </cell>
          <cell r="C441" t="str">
            <v>NGUYEÂN</v>
          </cell>
          <cell r="K441" t="e">
            <v>#DIV/0!</v>
          </cell>
          <cell r="M441" t="e">
            <v>#DIV/0!</v>
          </cell>
          <cell r="U441" t="e">
            <v>#DIV/0!</v>
          </cell>
          <cell r="W441" t="e">
            <v>#DIV/0!</v>
          </cell>
          <cell r="X441" t="e">
            <v>#DIV/0!</v>
          </cell>
        </row>
        <row r="442">
          <cell r="A442" t="str">
            <v>A10.25</v>
          </cell>
          <cell r="B442" t="str">
            <v>TRÖÔNG HUEÄ</v>
          </cell>
          <cell r="C442" t="str">
            <v>NHI</v>
          </cell>
          <cell r="K442" t="e">
            <v>#DIV/0!</v>
          </cell>
          <cell r="M442" t="e">
            <v>#DIV/0!</v>
          </cell>
          <cell r="U442" t="e">
            <v>#DIV/0!</v>
          </cell>
          <cell r="W442" t="e">
            <v>#DIV/0!</v>
          </cell>
          <cell r="X442" t="e">
            <v>#DIV/0!</v>
          </cell>
        </row>
        <row r="443">
          <cell r="A443" t="str">
            <v>A10.26</v>
          </cell>
          <cell r="B443" t="str">
            <v>LÖU MINH</v>
          </cell>
          <cell r="C443" t="str">
            <v>PHUÙC</v>
          </cell>
          <cell r="K443" t="e">
            <v>#DIV/0!</v>
          </cell>
          <cell r="M443" t="e">
            <v>#DIV/0!</v>
          </cell>
          <cell r="U443" t="e">
            <v>#DIV/0!</v>
          </cell>
          <cell r="W443" t="e">
            <v>#DIV/0!</v>
          </cell>
          <cell r="X443" t="e">
            <v>#DIV/0!</v>
          </cell>
        </row>
        <row r="444">
          <cell r="A444" t="str">
            <v>A10.27</v>
          </cell>
          <cell r="B444" t="str">
            <v xml:space="preserve">NGUYEÃN THÒ HAÏNH </v>
          </cell>
          <cell r="C444" t="str">
            <v>PHUÙC</v>
          </cell>
          <cell r="K444" t="e">
            <v>#DIV/0!</v>
          </cell>
          <cell r="M444" t="e">
            <v>#DIV/0!</v>
          </cell>
          <cell r="U444" t="e">
            <v>#DIV/0!</v>
          </cell>
          <cell r="W444" t="e">
            <v>#DIV/0!</v>
          </cell>
          <cell r="X444" t="e">
            <v>#DIV/0!</v>
          </cell>
        </row>
        <row r="445">
          <cell r="A445" t="str">
            <v>A10.28</v>
          </cell>
          <cell r="B445" t="str">
            <v>NGUYEÃN HOAØNG KIM</v>
          </cell>
          <cell r="C445" t="str">
            <v>PHÖÔÏNG</v>
          </cell>
          <cell r="K445" t="e">
            <v>#DIV/0!</v>
          </cell>
          <cell r="M445" t="e">
            <v>#DIV/0!</v>
          </cell>
          <cell r="U445" t="e">
            <v>#DIV/0!</v>
          </cell>
          <cell r="W445" t="e">
            <v>#DIV/0!</v>
          </cell>
          <cell r="X445" t="e">
            <v>#DIV/0!</v>
          </cell>
        </row>
        <row r="446">
          <cell r="A446" t="str">
            <v>A10.29</v>
          </cell>
          <cell r="B446" t="str">
            <v>LAI QUÍ</v>
          </cell>
          <cell r="C446" t="str">
            <v>PHÖÔNG</v>
          </cell>
          <cell r="K446" t="e">
            <v>#DIV/0!</v>
          </cell>
          <cell r="M446" t="e">
            <v>#DIV/0!</v>
          </cell>
          <cell r="U446" t="e">
            <v>#DIV/0!</v>
          </cell>
          <cell r="W446" t="e">
            <v>#DIV/0!</v>
          </cell>
          <cell r="X446" t="e">
            <v>#DIV/0!</v>
          </cell>
        </row>
        <row r="447">
          <cell r="A447" t="str">
            <v>A10.30</v>
          </cell>
          <cell r="B447" t="str">
            <v>NGUYEÃN NGOÏC</v>
          </cell>
          <cell r="C447" t="str">
            <v>PHÖÔNG</v>
          </cell>
          <cell r="K447" t="e">
            <v>#DIV/0!</v>
          </cell>
          <cell r="M447" t="e">
            <v>#DIV/0!</v>
          </cell>
          <cell r="U447" t="e">
            <v>#DIV/0!</v>
          </cell>
          <cell r="W447" t="e">
            <v>#DIV/0!</v>
          </cell>
          <cell r="X447" t="e">
            <v>#DIV/0!</v>
          </cell>
        </row>
        <row r="448">
          <cell r="A448" t="str">
            <v>A10.31</v>
          </cell>
          <cell r="B448" t="str">
            <v xml:space="preserve">NGUYEÃN HOÀNG </v>
          </cell>
          <cell r="C448" t="str">
            <v>SÔN</v>
          </cell>
          <cell r="K448" t="e">
            <v>#DIV/0!</v>
          </cell>
          <cell r="M448" t="e">
            <v>#DIV/0!</v>
          </cell>
          <cell r="U448" t="e">
            <v>#DIV/0!</v>
          </cell>
          <cell r="W448" t="e">
            <v>#DIV/0!</v>
          </cell>
          <cell r="X448" t="e">
            <v>#DIV/0!</v>
          </cell>
        </row>
        <row r="449">
          <cell r="A449" t="str">
            <v>A10.32</v>
          </cell>
          <cell r="B449" t="str">
            <v>HOÀ MINH</v>
          </cell>
          <cell r="C449" t="str">
            <v>TAØI</v>
          </cell>
          <cell r="K449" t="e">
            <v>#DIV/0!</v>
          </cell>
          <cell r="M449" t="e">
            <v>#DIV/0!</v>
          </cell>
          <cell r="U449" t="e">
            <v>#DIV/0!</v>
          </cell>
          <cell r="W449" t="e">
            <v>#DIV/0!</v>
          </cell>
          <cell r="X449" t="e">
            <v>#DIV/0!</v>
          </cell>
        </row>
        <row r="450">
          <cell r="A450" t="str">
            <v>A10.33</v>
          </cell>
          <cell r="B450" t="str">
            <v>ÑOÃ THEÁ</v>
          </cell>
          <cell r="C450" t="str">
            <v>THAØNH</v>
          </cell>
          <cell r="K450" t="e">
            <v>#DIV/0!</v>
          </cell>
          <cell r="M450" t="e">
            <v>#DIV/0!</v>
          </cell>
          <cell r="U450" t="e">
            <v>#DIV/0!</v>
          </cell>
          <cell r="W450" t="e">
            <v>#DIV/0!</v>
          </cell>
          <cell r="X450" t="e">
            <v>#DIV/0!</v>
          </cell>
        </row>
        <row r="451">
          <cell r="A451" t="str">
            <v>A10.34</v>
          </cell>
          <cell r="B451" t="str">
            <v>NGUYEÃN THÒ THU</v>
          </cell>
          <cell r="C451" t="str">
            <v>THAÛO</v>
          </cell>
          <cell r="K451" t="e">
            <v>#DIV/0!</v>
          </cell>
          <cell r="M451" t="e">
            <v>#DIV/0!</v>
          </cell>
          <cell r="U451" t="e">
            <v>#DIV/0!</v>
          </cell>
          <cell r="W451" t="e">
            <v>#DIV/0!</v>
          </cell>
          <cell r="X451" t="e">
            <v>#DIV/0!</v>
          </cell>
        </row>
        <row r="452">
          <cell r="A452" t="str">
            <v>A10.35</v>
          </cell>
          <cell r="B452" t="str">
            <v>VOÕ THÒ PHÖÔNG</v>
          </cell>
          <cell r="C452" t="str">
            <v>THAÛO</v>
          </cell>
          <cell r="K452" t="e">
            <v>#DIV/0!</v>
          </cell>
          <cell r="M452" t="e">
            <v>#DIV/0!</v>
          </cell>
          <cell r="U452" t="e">
            <v>#DIV/0!</v>
          </cell>
          <cell r="W452" t="e">
            <v>#DIV/0!</v>
          </cell>
          <cell r="X452" t="e">
            <v>#DIV/0!</v>
          </cell>
        </row>
        <row r="453">
          <cell r="A453" t="str">
            <v>A10.36</v>
          </cell>
          <cell r="B453" t="str">
            <v>NGUYEÃN THÒ THANH</v>
          </cell>
          <cell r="C453" t="str">
            <v>THUYÙ</v>
          </cell>
          <cell r="K453" t="e">
            <v>#DIV/0!</v>
          </cell>
          <cell r="M453" t="e">
            <v>#DIV/0!</v>
          </cell>
          <cell r="U453" t="e">
            <v>#DIV/0!</v>
          </cell>
          <cell r="W453" t="e">
            <v>#DIV/0!</v>
          </cell>
          <cell r="X453" t="e">
            <v>#DIV/0!</v>
          </cell>
        </row>
        <row r="454">
          <cell r="A454" t="str">
            <v>A10.37</v>
          </cell>
          <cell r="B454" t="str">
            <v>NGUYEÃN NGOÏC ANH</v>
          </cell>
          <cell r="C454" t="str">
            <v>THY</v>
          </cell>
          <cell r="K454" t="e">
            <v>#DIV/0!</v>
          </cell>
          <cell r="M454" t="e">
            <v>#DIV/0!</v>
          </cell>
          <cell r="U454" t="e">
            <v>#DIV/0!</v>
          </cell>
          <cell r="W454" t="e">
            <v>#DIV/0!</v>
          </cell>
          <cell r="X454" t="e">
            <v>#DIV/0!</v>
          </cell>
        </row>
        <row r="455">
          <cell r="A455" t="str">
            <v>A10.38</v>
          </cell>
          <cell r="B455" t="str">
            <v>LYÙ</v>
          </cell>
          <cell r="C455" t="str">
            <v>TÒNH</v>
          </cell>
          <cell r="K455" t="e">
            <v>#DIV/0!</v>
          </cell>
          <cell r="M455" t="e">
            <v>#DIV/0!</v>
          </cell>
          <cell r="U455" t="e">
            <v>#DIV/0!</v>
          </cell>
          <cell r="W455" t="e">
            <v>#DIV/0!</v>
          </cell>
          <cell r="X455" t="e">
            <v>#DIV/0!</v>
          </cell>
        </row>
        <row r="456">
          <cell r="A456" t="str">
            <v>A10.39</v>
          </cell>
          <cell r="B456" t="str">
            <v xml:space="preserve">NGUYEÃN THÒ THANH </v>
          </cell>
          <cell r="C456" t="str">
            <v>TRANG</v>
          </cell>
          <cell r="K456" t="e">
            <v>#DIV/0!</v>
          </cell>
          <cell r="M456" t="e">
            <v>#DIV/0!</v>
          </cell>
          <cell r="U456" t="e">
            <v>#DIV/0!</v>
          </cell>
          <cell r="W456" t="e">
            <v>#DIV/0!</v>
          </cell>
          <cell r="X456" t="e">
            <v>#DIV/0!</v>
          </cell>
        </row>
        <row r="457">
          <cell r="A457" t="str">
            <v>A10.40</v>
          </cell>
          <cell r="B457" t="str">
            <v>TRÒNH THUYØ</v>
          </cell>
          <cell r="C457" t="str">
            <v>TRINH</v>
          </cell>
          <cell r="K457" t="e">
            <v>#DIV/0!</v>
          </cell>
          <cell r="M457" t="e">
            <v>#DIV/0!</v>
          </cell>
          <cell r="U457" t="e">
            <v>#DIV/0!</v>
          </cell>
          <cell r="W457" t="e">
            <v>#DIV/0!</v>
          </cell>
          <cell r="X457" t="e">
            <v>#DIV/0!</v>
          </cell>
        </row>
        <row r="458">
          <cell r="A458" t="str">
            <v>A10.41</v>
          </cell>
          <cell r="B458" t="str">
            <v>LEÂ THAØNH</v>
          </cell>
          <cell r="C458" t="str">
            <v>TRUNG</v>
          </cell>
          <cell r="K458" t="e">
            <v>#DIV/0!</v>
          </cell>
          <cell r="M458" t="e">
            <v>#DIV/0!</v>
          </cell>
          <cell r="U458" t="e">
            <v>#DIV/0!</v>
          </cell>
          <cell r="W458" t="e">
            <v>#DIV/0!</v>
          </cell>
          <cell r="X458" t="e">
            <v>#DIV/0!</v>
          </cell>
        </row>
        <row r="459">
          <cell r="A459" t="str">
            <v>A10.42</v>
          </cell>
          <cell r="B459" t="str">
            <v>NGUYEÃN MINH</v>
          </cell>
          <cell r="C459" t="str">
            <v>TRÍ</v>
          </cell>
          <cell r="K459" t="e">
            <v>#DIV/0!</v>
          </cell>
          <cell r="M459" t="e">
            <v>#DIV/0!</v>
          </cell>
          <cell r="U459" t="e">
            <v>#DIV/0!</v>
          </cell>
          <cell r="W459" t="e">
            <v>#DIV/0!</v>
          </cell>
          <cell r="X459" t="e">
            <v>#DIV/0!</v>
          </cell>
        </row>
        <row r="460">
          <cell r="A460" t="str">
            <v>A10.43</v>
          </cell>
          <cell r="B460" t="str">
            <v>MAI HOAØNG</v>
          </cell>
          <cell r="C460" t="str">
            <v>TUÙ</v>
          </cell>
          <cell r="K460" t="e">
            <v>#DIV/0!</v>
          </cell>
          <cell r="M460" t="e">
            <v>#DIV/0!</v>
          </cell>
          <cell r="U460" t="e">
            <v>#DIV/0!</v>
          </cell>
          <cell r="W460" t="e">
            <v>#DIV/0!</v>
          </cell>
          <cell r="X460" t="e">
            <v>#DIV/0!</v>
          </cell>
        </row>
        <row r="461">
          <cell r="A461" t="str">
            <v>A10.44</v>
          </cell>
          <cell r="B461" t="str">
            <v>TRAÀN THUÏY HAØ</v>
          </cell>
          <cell r="C461" t="str">
            <v>VAÂN</v>
          </cell>
          <cell r="K461" t="e">
            <v>#DIV/0!</v>
          </cell>
          <cell r="M461" t="e">
            <v>#DIV/0!</v>
          </cell>
          <cell r="U461" t="e">
            <v>#DIV/0!</v>
          </cell>
          <cell r="W461" t="e">
            <v>#DIV/0!</v>
          </cell>
          <cell r="X461" t="e">
            <v>#DIV/0!</v>
          </cell>
        </row>
        <row r="462">
          <cell r="A462" t="str">
            <v>A10.45</v>
          </cell>
          <cell r="B462" t="str">
            <v>LÖ VAÊN</v>
          </cell>
          <cell r="C462" t="str">
            <v>VÓ</v>
          </cell>
          <cell r="K462" t="e">
            <v>#DIV/0!</v>
          </cell>
          <cell r="M462" t="e">
            <v>#DIV/0!</v>
          </cell>
          <cell r="U462" t="e">
            <v>#DIV/0!</v>
          </cell>
          <cell r="W462" t="e">
            <v>#DIV/0!</v>
          </cell>
          <cell r="X462" t="e">
            <v>#DIV/0!</v>
          </cell>
        </row>
        <row r="463">
          <cell r="A463" t="str">
            <v>A10.46</v>
          </cell>
          <cell r="B463" t="str">
            <v>LIEÂU KHAÙNH</v>
          </cell>
          <cell r="C463" t="str">
            <v>VÓ</v>
          </cell>
          <cell r="K463" t="e">
            <v>#DIV/0!</v>
          </cell>
          <cell r="M463" t="e">
            <v>#DIV/0!</v>
          </cell>
          <cell r="U463" t="e">
            <v>#DIV/0!</v>
          </cell>
          <cell r="W463" t="e">
            <v>#DIV/0!</v>
          </cell>
          <cell r="X463" t="e">
            <v>#DIV/0!</v>
          </cell>
        </row>
        <row r="464">
          <cell r="A464" t="str">
            <v>A11.1</v>
          </cell>
          <cell r="B464" t="str">
            <v>LEÂ NGUYEÃN THUYØ</v>
          </cell>
          <cell r="C464" t="str">
            <v>AN</v>
          </cell>
          <cell r="K464" t="e">
            <v>#DIV/0!</v>
          </cell>
          <cell r="M464" t="e">
            <v>#DIV/0!</v>
          </cell>
          <cell r="U464" t="e">
            <v>#DIV/0!</v>
          </cell>
          <cell r="W464" t="e">
            <v>#DIV/0!</v>
          </cell>
          <cell r="X464" t="e">
            <v>#DIV/0!</v>
          </cell>
        </row>
        <row r="465">
          <cell r="A465" t="str">
            <v>A11.2</v>
          </cell>
          <cell r="B465" t="str">
            <v>NGUYEÃN KHAÉC</v>
          </cell>
          <cell r="C465" t="str">
            <v>BAÛO</v>
          </cell>
          <cell r="K465" t="e">
            <v>#DIV/0!</v>
          </cell>
          <cell r="M465" t="e">
            <v>#DIV/0!</v>
          </cell>
          <cell r="U465" t="e">
            <v>#DIV/0!</v>
          </cell>
          <cell r="W465" t="e">
            <v>#DIV/0!</v>
          </cell>
          <cell r="X465" t="e">
            <v>#DIV/0!</v>
          </cell>
        </row>
        <row r="466">
          <cell r="A466" t="str">
            <v>A11.3</v>
          </cell>
          <cell r="B466" t="str">
            <v>NGUYEÃN THAÙI</v>
          </cell>
          <cell r="C466" t="str">
            <v>BÌNH</v>
          </cell>
          <cell r="K466" t="e">
            <v>#DIV/0!</v>
          </cell>
          <cell r="M466" t="e">
            <v>#DIV/0!</v>
          </cell>
          <cell r="U466" t="e">
            <v>#DIV/0!</v>
          </cell>
          <cell r="W466" t="e">
            <v>#DIV/0!</v>
          </cell>
          <cell r="X466" t="e">
            <v>#DIV/0!</v>
          </cell>
        </row>
        <row r="467">
          <cell r="A467" t="str">
            <v>A11.4</v>
          </cell>
          <cell r="B467" t="str">
            <v>THAÙI THÒ NGOÏC</v>
          </cell>
          <cell r="C467" t="str">
            <v>CHI</v>
          </cell>
          <cell r="K467" t="e">
            <v>#DIV/0!</v>
          </cell>
          <cell r="M467" t="e">
            <v>#DIV/0!</v>
          </cell>
          <cell r="U467" t="e">
            <v>#DIV/0!</v>
          </cell>
          <cell r="W467" t="e">
            <v>#DIV/0!</v>
          </cell>
          <cell r="X467" t="e">
            <v>#DIV/0!</v>
          </cell>
        </row>
        <row r="468">
          <cell r="A468" t="str">
            <v>A11.5</v>
          </cell>
          <cell r="B468" t="str">
            <v>HUYØNH THÒ NGOÏC</v>
          </cell>
          <cell r="C468" t="str">
            <v>DIEÃM</v>
          </cell>
          <cell r="K468" t="e">
            <v>#DIV/0!</v>
          </cell>
          <cell r="M468" t="e">
            <v>#DIV/0!</v>
          </cell>
          <cell r="U468" t="e">
            <v>#DIV/0!</v>
          </cell>
          <cell r="W468" t="e">
            <v>#DIV/0!</v>
          </cell>
          <cell r="X468" t="e">
            <v>#DIV/0!</v>
          </cell>
        </row>
        <row r="469">
          <cell r="A469" t="str">
            <v>A11.6</v>
          </cell>
          <cell r="B469" t="str">
            <v>NGUYEÃN TRUNG</v>
          </cell>
          <cell r="C469" t="str">
            <v>DUÕNG</v>
          </cell>
          <cell r="K469" t="e">
            <v>#DIV/0!</v>
          </cell>
          <cell r="M469" t="e">
            <v>#DIV/0!</v>
          </cell>
          <cell r="U469" t="e">
            <v>#DIV/0!</v>
          </cell>
          <cell r="W469" t="e">
            <v>#DIV/0!</v>
          </cell>
          <cell r="X469" t="e">
            <v>#DIV/0!</v>
          </cell>
        </row>
        <row r="470">
          <cell r="A470" t="str">
            <v>A11.7</v>
          </cell>
          <cell r="B470" t="str">
            <v>NGOÂ TUØNG</v>
          </cell>
          <cell r="C470" t="str">
            <v>ÑÖÙC</v>
          </cell>
          <cell r="K470" t="e">
            <v>#DIV/0!</v>
          </cell>
          <cell r="M470" t="e">
            <v>#DIV/0!</v>
          </cell>
          <cell r="U470" t="e">
            <v>#DIV/0!</v>
          </cell>
          <cell r="W470" t="e">
            <v>#DIV/0!</v>
          </cell>
          <cell r="X470" t="e">
            <v>#DIV/0!</v>
          </cell>
        </row>
        <row r="471">
          <cell r="A471" t="str">
            <v>A11.8</v>
          </cell>
          <cell r="B471" t="str">
            <v>VÖÔNG THUAÄN</v>
          </cell>
          <cell r="C471" t="str">
            <v>ÑÖÙC</v>
          </cell>
          <cell r="K471" t="e">
            <v>#DIV/0!</v>
          </cell>
          <cell r="M471" t="e">
            <v>#DIV/0!</v>
          </cell>
          <cell r="U471" t="e">
            <v>#DIV/0!</v>
          </cell>
          <cell r="W471" t="e">
            <v>#DIV/0!</v>
          </cell>
          <cell r="X471" t="e">
            <v>#DIV/0!</v>
          </cell>
        </row>
        <row r="472">
          <cell r="A472" t="str">
            <v>A11.9</v>
          </cell>
          <cell r="B472" t="str">
            <v>PHAÏM QUYØNH</v>
          </cell>
          <cell r="C472" t="str">
            <v>GIAO</v>
          </cell>
          <cell r="K472" t="e">
            <v>#DIV/0!</v>
          </cell>
          <cell r="M472" t="e">
            <v>#DIV/0!</v>
          </cell>
          <cell r="U472" t="e">
            <v>#DIV/0!</v>
          </cell>
          <cell r="W472" t="e">
            <v>#DIV/0!</v>
          </cell>
          <cell r="X472" t="e">
            <v>#DIV/0!</v>
          </cell>
        </row>
        <row r="473">
          <cell r="A473" t="str">
            <v>A11.10</v>
          </cell>
          <cell r="B473" t="str">
            <v>NGUYEÃN NGOÏC</v>
          </cell>
          <cell r="C473" t="str">
            <v>HAØ</v>
          </cell>
          <cell r="K473" t="e">
            <v>#DIV/0!</v>
          </cell>
          <cell r="M473" t="e">
            <v>#DIV/0!</v>
          </cell>
          <cell r="U473" t="e">
            <v>#DIV/0!</v>
          </cell>
          <cell r="W473" t="e">
            <v>#DIV/0!</v>
          </cell>
          <cell r="X473" t="e">
            <v>#DIV/0!</v>
          </cell>
        </row>
        <row r="474">
          <cell r="A474" t="str">
            <v>A11.11</v>
          </cell>
          <cell r="B474" t="str">
            <v>NGUYEÃN THÒ SÔN</v>
          </cell>
          <cell r="C474" t="str">
            <v>HAØ</v>
          </cell>
          <cell r="K474" t="e">
            <v>#DIV/0!</v>
          </cell>
          <cell r="M474" t="e">
            <v>#DIV/0!</v>
          </cell>
          <cell r="U474" t="e">
            <v>#DIV/0!</v>
          </cell>
          <cell r="W474" t="e">
            <v>#DIV/0!</v>
          </cell>
          <cell r="X474" t="e">
            <v>#DIV/0!</v>
          </cell>
        </row>
        <row r="475">
          <cell r="A475" t="str">
            <v>A11.12</v>
          </cell>
          <cell r="B475" t="str">
            <v>NGUYEÃN THÒ DIEÄU</v>
          </cell>
          <cell r="C475" t="str">
            <v>HIEÀN</v>
          </cell>
          <cell r="K475" t="e">
            <v>#DIV/0!</v>
          </cell>
          <cell r="M475" t="e">
            <v>#DIV/0!</v>
          </cell>
          <cell r="U475" t="e">
            <v>#DIV/0!</v>
          </cell>
          <cell r="W475" t="e">
            <v>#DIV/0!</v>
          </cell>
          <cell r="X475" t="e">
            <v>#DIV/0!</v>
          </cell>
        </row>
        <row r="476">
          <cell r="A476" t="str">
            <v>A11.13</v>
          </cell>
          <cell r="B476" t="str">
            <v>PHAÏM TRUNG</v>
          </cell>
          <cell r="C476" t="str">
            <v>HIEÁU</v>
          </cell>
          <cell r="K476" t="e">
            <v>#DIV/0!</v>
          </cell>
          <cell r="M476" t="e">
            <v>#DIV/0!</v>
          </cell>
          <cell r="U476" t="e">
            <v>#DIV/0!</v>
          </cell>
          <cell r="W476" t="e">
            <v>#DIV/0!</v>
          </cell>
          <cell r="X476" t="e">
            <v>#DIV/0!</v>
          </cell>
        </row>
        <row r="477">
          <cell r="A477" t="str">
            <v>A11.14</v>
          </cell>
          <cell r="B477" t="str">
            <v>NGUYEÃN ÑÌNH</v>
          </cell>
          <cell r="C477" t="str">
            <v>HIEÄP</v>
          </cell>
          <cell r="K477" t="e">
            <v>#DIV/0!</v>
          </cell>
          <cell r="M477" t="e">
            <v>#DIV/0!</v>
          </cell>
          <cell r="U477" t="e">
            <v>#DIV/0!</v>
          </cell>
          <cell r="W477" t="e">
            <v>#DIV/0!</v>
          </cell>
          <cell r="X477" t="e">
            <v>#DIV/0!</v>
          </cell>
        </row>
        <row r="478">
          <cell r="A478" t="str">
            <v>A11.15</v>
          </cell>
          <cell r="B478" t="str">
            <v>AÂU MYÕ</v>
          </cell>
          <cell r="C478" t="str">
            <v>HOA</v>
          </cell>
          <cell r="K478" t="e">
            <v>#DIV/0!</v>
          </cell>
          <cell r="M478" t="e">
            <v>#DIV/0!</v>
          </cell>
          <cell r="U478" t="e">
            <v>#DIV/0!</v>
          </cell>
          <cell r="W478" t="e">
            <v>#DIV/0!</v>
          </cell>
          <cell r="X478" t="e">
            <v>#DIV/0!</v>
          </cell>
        </row>
        <row r="479">
          <cell r="A479" t="str">
            <v>A11.16</v>
          </cell>
          <cell r="B479" t="str">
            <v>NGUYEÃN QUOÁC</v>
          </cell>
          <cell r="C479" t="str">
            <v>HUY</v>
          </cell>
          <cell r="K479" t="e">
            <v>#DIV/0!</v>
          </cell>
          <cell r="M479" t="e">
            <v>#DIV/0!</v>
          </cell>
          <cell r="U479" t="e">
            <v>#DIV/0!</v>
          </cell>
          <cell r="W479" t="e">
            <v>#DIV/0!</v>
          </cell>
          <cell r="X479" t="e">
            <v>#DIV/0!</v>
          </cell>
        </row>
        <row r="480">
          <cell r="A480" t="str">
            <v>A11.17</v>
          </cell>
          <cell r="B480" t="str">
            <v>TRAÀN VAÊN</v>
          </cell>
          <cell r="C480" t="str">
            <v>HÖÔNG</v>
          </cell>
          <cell r="K480" t="e">
            <v>#DIV/0!</v>
          </cell>
          <cell r="M480" t="e">
            <v>#DIV/0!</v>
          </cell>
          <cell r="U480" t="e">
            <v>#DIV/0!</v>
          </cell>
          <cell r="W480" t="e">
            <v>#DIV/0!</v>
          </cell>
          <cell r="X480" t="e">
            <v>#DIV/0!</v>
          </cell>
        </row>
        <row r="481">
          <cell r="A481" t="str">
            <v>A11.18</v>
          </cell>
          <cell r="B481" t="str">
            <v>BAÏCH QUANG</v>
          </cell>
          <cell r="C481" t="str">
            <v>KHAÛI</v>
          </cell>
          <cell r="K481" t="e">
            <v>#DIV/0!</v>
          </cell>
          <cell r="M481" t="e">
            <v>#DIV/0!</v>
          </cell>
          <cell r="U481" t="e">
            <v>#DIV/0!</v>
          </cell>
          <cell r="W481" t="e">
            <v>#DIV/0!</v>
          </cell>
          <cell r="X481" t="e">
            <v>#DIV/0!</v>
          </cell>
        </row>
        <row r="482">
          <cell r="A482" t="str">
            <v>A11.19</v>
          </cell>
          <cell r="B482" t="str">
            <v>VOÕ DUY</v>
          </cell>
          <cell r="C482" t="str">
            <v>KHAÙNH</v>
          </cell>
          <cell r="K482" t="e">
            <v>#DIV/0!</v>
          </cell>
          <cell r="M482" t="e">
            <v>#DIV/0!</v>
          </cell>
          <cell r="U482" t="e">
            <v>#DIV/0!</v>
          </cell>
          <cell r="W482" t="e">
            <v>#DIV/0!</v>
          </cell>
          <cell r="X482" t="e">
            <v>#DIV/0!</v>
          </cell>
        </row>
        <row r="483">
          <cell r="A483" t="str">
            <v>A11.20</v>
          </cell>
          <cell r="B483" t="str">
            <v>QUAÙCH CHAÁN</v>
          </cell>
          <cell r="C483" t="str">
            <v>LAÂM</v>
          </cell>
          <cell r="K483" t="e">
            <v>#DIV/0!</v>
          </cell>
          <cell r="M483" t="e">
            <v>#DIV/0!</v>
          </cell>
          <cell r="U483" t="e">
            <v>#DIV/0!</v>
          </cell>
          <cell r="W483" t="e">
            <v>#DIV/0!</v>
          </cell>
          <cell r="X483" t="e">
            <v>#DIV/0!</v>
          </cell>
        </row>
        <row r="484">
          <cell r="A484" t="str">
            <v>A11.21</v>
          </cell>
          <cell r="B484" t="str">
            <v>AÂU QUOÁC</v>
          </cell>
          <cell r="C484" t="str">
            <v>LÖÔNG</v>
          </cell>
          <cell r="K484" t="e">
            <v>#DIV/0!</v>
          </cell>
          <cell r="M484" t="e">
            <v>#DIV/0!</v>
          </cell>
          <cell r="U484" t="e">
            <v>#DIV/0!</v>
          </cell>
          <cell r="W484" t="e">
            <v>#DIV/0!</v>
          </cell>
          <cell r="X484" t="e">
            <v>#DIV/0!</v>
          </cell>
        </row>
        <row r="485">
          <cell r="A485" t="str">
            <v>A11.22</v>
          </cell>
          <cell r="B485" t="str">
            <v>LÖÕ NHUAÄN</v>
          </cell>
          <cell r="C485" t="str">
            <v>NGA</v>
          </cell>
          <cell r="K485" t="e">
            <v>#DIV/0!</v>
          </cell>
          <cell r="M485" t="e">
            <v>#DIV/0!</v>
          </cell>
          <cell r="U485" t="e">
            <v>#DIV/0!</v>
          </cell>
          <cell r="W485" t="e">
            <v>#DIV/0!</v>
          </cell>
          <cell r="X485" t="e">
            <v>#DIV/0!</v>
          </cell>
        </row>
        <row r="486">
          <cell r="A486" t="str">
            <v>A11.23</v>
          </cell>
          <cell r="B486" t="str">
            <v>ÑAËNG THÒ HOÀNG</v>
          </cell>
          <cell r="C486" t="str">
            <v>NGOÏC</v>
          </cell>
          <cell r="K486" t="e">
            <v>#DIV/0!</v>
          </cell>
          <cell r="M486" t="e">
            <v>#DIV/0!</v>
          </cell>
          <cell r="U486" t="e">
            <v>#DIV/0!</v>
          </cell>
          <cell r="W486" t="e">
            <v>#DIV/0!</v>
          </cell>
          <cell r="X486" t="e">
            <v>#DIV/0!</v>
          </cell>
        </row>
        <row r="487">
          <cell r="A487" t="str">
            <v>A11.24</v>
          </cell>
          <cell r="B487" t="str">
            <v>DÍN CHÍ</v>
          </cell>
          <cell r="C487" t="str">
            <v>NGUYEÂN</v>
          </cell>
          <cell r="K487" t="e">
            <v>#DIV/0!</v>
          </cell>
          <cell r="M487" t="e">
            <v>#DIV/0!</v>
          </cell>
          <cell r="U487" t="e">
            <v>#DIV/0!</v>
          </cell>
          <cell r="W487" t="e">
            <v>#DIV/0!</v>
          </cell>
          <cell r="X487" t="e">
            <v>#DIV/0!</v>
          </cell>
        </row>
        <row r="488">
          <cell r="A488" t="str">
            <v>A11.25</v>
          </cell>
          <cell r="B488" t="str">
            <v>PHUØNG</v>
          </cell>
          <cell r="C488" t="str">
            <v>NHI</v>
          </cell>
          <cell r="K488" t="e">
            <v>#DIV/0!</v>
          </cell>
          <cell r="M488" t="e">
            <v>#DIV/0!</v>
          </cell>
          <cell r="U488" t="e">
            <v>#DIV/0!</v>
          </cell>
          <cell r="W488" t="e">
            <v>#DIV/0!</v>
          </cell>
          <cell r="X488" t="e">
            <v>#DIV/0!</v>
          </cell>
        </row>
        <row r="489">
          <cell r="A489" t="str">
            <v>A11.26</v>
          </cell>
          <cell r="B489" t="str">
            <v>VÖÔNG QUYØNH</v>
          </cell>
          <cell r="C489" t="str">
            <v>NHÖ</v>
          </cell>
          <cell r="K489" t="e">
            <v>#DIV/0!</v>
          </cell>
          <cell r="M489" t="e">
            <v>#DIV/0!</v>
          </cell>
          <cell r="U489" t="e">
            <v>#DIV/0!</v>
          </cell>
          <cell r="W489" t="e">
            <v>#DIV/0!</v>
          </cell>
          <cell r="X489" t="e">
            <v>#DIV/0!</v>
          </cell>
        </row>
        <row r="490">
          <cell r="A490" t="str">
            <v>A11.27</v>
          </cell>
          <cell r="B490" t="str">
            <v>CHAÂU THÒ NGOÏC</v>
          </cell>
          <cell r="C490" t="str">
            <v>PHÖÔÏNG</v>
          </cell>
          <cell r="K490" t="e">
            <v>#DIV/0!</v>
          </cell>
          <cell r="M490" t="e">
            <v>#DIV/0!</v>
          </cell>
          <cell r="U490" t="e">
            <v>#DIV/0!</v>
          </cell>
          <cell r="W490" t="e">
            <v>#DIV/0!</v>
          </cell>
          <cell r="X490" t="e">
            <v>#DIV/0!</v>
          </cell>
        </row>
        <row r="491">
          <cell r="A491" t="str">
            <v>A11.28</v>
          </cell>
          <cell r="B491" t="str">
            <v>TRÖÔNG VIEÄT NAM</v>
          </cell>
          <cell r="C491" t="str">
            <v>PHÖÔNG</v>
          </cell>
          <cell r="K491" t="e">
            <v>#DIV/0!</v>
          </cell>
          <cell r="M491" t="e">
            <v>#DIV/0!</v>
          </cell>
          <cell r="U491" t="e">
            <v>#DIV/0!</v>
          </cell>
          <cell r="W491" t="e">
            <v>#DIV/0!</v>
          </cell>
          <cell r="X491" t="e">
            <v>#DIV/0!</v>
          </cell>
        </row>
        <row r="492">
          <cell r="A492" t="str">
            <v>A11.29</v>
          </cell>
          <cell r="B492" t="str">
            <v>NGUYEÃN THANH</v>
          </cell>
          <cell r="C492" t="str">
            <v>SANG</v>
          </cell>
          <cell r="K492" t="e">
            <v>#DIV/0!</v>
          </cell>
          <cell r="M492" t="e">
            <v>#DIV/0!</v>
          </cell>
          <cell r="U492" t="e">
            <v>#DIV/0!</v>
          </cell>
          <cell r="W492" t="e">
            <v>#DIV/0!</v>
          </cell>
          <cell r="X492" t="e">
            <v>#DIV/0!</v>
          </cell>
        </row>
        <row r="493">
          <cell r="A493" t="str">
            <v>A11.30</v>
          </cell>
          <cell r="B493" t="str">
            <v>HUYØNH NGOÏC</v>
          </cell>
          <cell r="C493" t="str">
            <v>SÖÔNG</v>
          </cell>
          <cell r="K493" t="e">
            <v>#DIV/0!</v>
          </cell>
          <cell r="M493" t="e">
            <v>#DIV/0!</v>
          </cell>
          <cell r="U493" t="e">
            <v>#DIV/0!</v>
          </cell>
          <cell r="W493" t="e">
            <v>#DIV/0!</v>
          </cell>
          <cell r="X493" t="e">
            <v>#DIV/0!</v>
          </cell>
        </row>
        <row r="494">
          <cell r="A494" t="str">
            <v>A11.31</v>
          </cell>
          <cell r="B494" t="str">
            <v>ÑOÃ COÂNG</v>
          </cell>
          <cell r="C494" t="str">
            <v>THAØNH</v>
          </cell>
          <cell r="K494" t="e">
            <v>#DIV/0!</v>
          </cell>
          <cell r="M494" t="e">
            <v>#DIV/0!</v>
          </cell>
          <cell r="U494" t="e">
            <v>#DIV/0!</v>
          </cell>
          <cell r="W494" t="e">
            <v>#DIV/0!</v>
          </cell>
          <cell r="X494" t="e">
            <v>#DIV/0!</v>
          </cell>
        </row>
        <row r="495">
          <cell r="A495" t="str">
            <v>A11.32</v>
          </cell>
          <cell r="B495" t="str">
            <v>LYÙ HOAØNG</v>
          </cell>
          <cell r="C495" t="str">
            <v>THAÉNG</v>
          </cell>
          <cell r="K495" t="e">
            <v>#DIV/0!</v>
          </cell>
          <cell r="M495" t="e">
            <v>#DIV/0!</v>
          </cell>
          <cell r="U495" t="e">
            <v>#DIV/0!</v>
          </cell>
          <cell r="W495" t="e">
            <v>#DIV/0!</v>
          </cell>
          <cell r="X495" t="e">
            <v>#DIV/0!</v>
          </cell>
        </row>
        <row r="496">
          <cell r="A496" t="str">
            <v>A11.33</v>
          </cell>
          <cell r="B496" t="str">
            <v>NGUYEÃN TAÁT</v>
          </cell>
          <cell r="C496" t="str">
            <v>THAÉNG</v>
          </cell>
          <cell r="K496" t="e">
            <v>#DIV/0!</v>
          </cell>
          <cell r="M496" t="e">
            <v>#DIV/0!</v>
          </cell>
          <cell r="U496" t="e">
            <v>#DIV/0!</v>
          </cell>
          <cell r="W496" t="e">
            <v>#DIV/0!</v>
          </cell>
          <cell r="X496" t="e">
            <v>#DIV/0!</v>
          </cell>
        </row>
        <row r="497">
          <cell r="A497" t="str">
            <v>A11.34</v>
          </cell>
          <cell r="B497" t="str">
            <v>NGUYEÃN VAÊN</v>
          </cell>
          <cell r="C497" t="str">
            <v>THAÂM</v>
          </cell>
          <cell r="K497" t="e">
            <v>#DIV/0!</v>
          </cell>
          <cell r="M497" t="e">
            <v>#DIV/0!</v>
          </cell>
          <cell r="U497" t="e">
            <v>#DIV/0!</v>
          </cell>
          <cell r="W497" t="e">
            <v>#DIV/0!</v>
          </cell>
          <cell r="X497" t="e">
            <v>#DIV/0!</v>
          </cell>
        </row>
        <row r="498">
          <cell r="A498" t="str">
            <v>A11.35</v>
          </cell>
          <cell r="B498" t="str">
            <v>LUÏC MINH</v>
          </cell>
          <cell r="C498" t="str">
            <v>THOÂNG</v>
          </cell>
          <cell r="K498" t="e">
            <v>#DIV/0!</v>
          </cell>
          <cell r="M498" t="e">
            <v>#DIV/0!</v>
          </cell>
          <cell r="U498" t="e">
            <v>#DIV/0!</v>
          </cell>
          <cell r="W498" t="e">
            <v>#DIV/0!</v>
          </cell>
          <cell r="X498" t="e">
            <v>#DIV/0!</v>
          </cell>
        </row>
        <row r="499">
          <cell r="A499" t="str">
            <v>A11.36</v>
          </cell>
          <cell r="B499" t="str">
            <v>ÑAËNG THÒ PHÖÔNG</v>
          </cell>
          <cell r="C499" t="str">
            <v>THUØY</v>
          </cell>
          <cell r="K499" t="e">
            <v>#DIV/0!</v>
          </cell>
          <cell r="M499" t="e">
            <v>#DIV/0!</v>
          </cell>
          <cell r="U499" t="e">
            <v>#DIV/0!</v>
          </cell>
          <cell r="W499" t="e">
            <v>#DIV/0!</v>
          </cell>
          <cell r="X499" t="e">
            <v>#DIV/0!</v>
          </cell>
        </row>
        <row r="500">
          <cell r="A500" t="str">
            <v>A11.37</v>
          </cell>
          <cell r="B500" t="str">
            <v>LÖ THIEÂM</v>
          </cell>
          <cell r="C500" t="str">
            <v>THÖÙ</v>
          </cell>
          <cell r="K500" t="e">
            <v>#DIV/0!</v>
          </cell>
          <cell r="M500" t="e">
            <v>#DIV/0!</v>
          </cell>
          <cell r="U500" t="e">
            <v>#DIV/0!</v>
          </cell>
          <cell r="W500" t="e">
            <v>#DIV/0!</v>
          </cell>
          <cell r="X500" t="e">
            <v>#DIV/0!</v>
          </cell>
        </row>
        <row r="501">
          <cell r="A501" t="str">
            <v>A11.38</v>
          </cell>
          <cell r="B501" t="str">
            <v>NGUYEÃN TRUNG</v>
          </cell>
          <cell r="C501" t="str">
            <v>TÍN</v>
          </cell>
          <cell r="K501" t="e">
            <v>#DIV/0!</v>
          </cell>
          <cell r="M501" t="e">
            <v>#DIV/0!</v>
          </cell>
          <cell r="U501" t="e">
            <v>#DIV/0!</v>
          </cell>
          <cell r="W501" t="e">
            <v>#DIV/0!</v>
          </cell>
          <cell r="X501" t="e">
            <v>#DIV/0!</v>
          </cell>
        </row>
        <row r="502">
          <cell r="A502" t="str">
            <v>A11.39</v>
          </cell>
          <cell r="B502" t="str">
            <v>PHAÏM THANH</v>
          </cell>
          <cell r="C502" t="str">
            <v>TUØNG</v>
          </cell>
          <cell r="K502" t="e">
            <v>#DIV/0!</v>
          </cell>
          <cell r="M502" t="e">
            <v>#DIV/0!</v>
          </cell>
          <cell r="U502" t="e">
            <v>#DIV/0!</v>
          </cell>
          <cell r="W502" t="e">
            <v>#DIV/0!</v>
          </cell>
          <cell r="X502" t="e">
            <v>#DIV/0!</v>
          </cell>
        </row>
        <row r="503">
          <cell r="A503" t="str">
            <v>A11.40</v>
          </cell>
          <cell r="B503" t="str">
            <v>PHAÏM NGUYEÃN QUYØNH</v>
          </cell>
          <cell r="C503" t="str">
            <v>TRAÂM</v>
          </cell>
          <cell r="K503" t="e">
            <v>#DIV/0!</v>
          </cell>
          <cell r="M503" t="e">
            <v>#DIV/0!</v>
          </cell>
          <cell r="U503" t="e">
            <v>#DIV/0!</v>
          </cell>
          <cell r="W503" t="e">
            <v>#DIV/0!</v>
          </cell>
          <cell r="X503" t="e">
            <v>#DIV/0!</v>
          </cell>
        </row>
        <row r="504">
          <cell r="A504" t="str">
            <v>A11.41</v>
          </cell>
          <cell r="B504" t="str">
            <v>NGUYEÃN CHÍ</v>
          </cell>
          <cell r="C504" t="str">
            <v>TRUNG</v>
          </cell>
          <cell r="K504" t="e">
            <v>#DIV/0!</v>
          </cell>
          <cell r="M504" t="e">
            <v>#DIV/0!</v>
          </cell>
          <cell r="U504" t="e">
            <v>#DIV/0!</v>
          </cell>
          <cell r="W504" t="e">
            <v>#DIV/0!</v>
          </cell>
          <cell r="X504" t="e">
            <v>#DIV/0!</v>
          </cell>
        </row>
        <row r="505">
          <cell r="A505" t="str">
            <v>A11.42</v>
          </cell>
          <cell r="B505" t="str">
            <v>TRAÀN TIEÁN ÑÖÙC</v>
          </cell>
          <cell r="C505" t="str">
            <v>TRÖÔØNG</v>
          </cell>
          <cell r="K505" t="e">
            <v>#DIV/0!</v>
          </cell>
          <cell r="M505" t="e">
            <v>#DIV/0!</v>
          </cell>
          <cell r="U505" t="e">
            <v>#DIV/0!</v>
          </cell>
          <cell r="W505" t="e">
            <v>#DIV/0!</v>
          </cell>
          <cell r="X505" t="e">
            <v>#DIV/0!</v>
          </cell>
        </row>
        <row r="506">
          <cell r="A506" t="str">
            <v>A11.43</v>
          </cell>
          <cell r="B506" t="str">
            <v>NGUYEÃN THÒ HOÀNG</v>
          </cell>
          <cell r="C506" t="str">
            <v>VAÂN</v>
          </cell>
          <cell r="K506" t="e">
            <v>#DIV/0!</v>
          </cell>
          <cell r="M506" t="e">
            <v>#DIV/0!</v>
          </cell>
          <cell r="U506" t="e">
            <v>#DIV/0!</v>
          </cell>
          <cell r="W506" t="e">
            <v>#DIV/0!</v>
          </cell>
          <cell r="X506" t="e">
            <v>#DIV/0!</v>
          </cell>
        </row>
        <row r="507">
          <cell r="A507" t="str">
            <v>A11.44</v>
          </cell>
          <cell r="B507" t="str">
            <v>NGUYEÃN TRAÀN THUÎ</v>
          </cell>
          <cell r="C507" t="str">
            <v>VY</v>
          </cell>
          <cell r="K507" t="e">
            <v>#DIV/0!</v>
          </cell>
          <cell r="M507" t="e">
            <v>#DIV/0!</v>
          </cell>
          <cell r="U507" t="e">
            <v>#DIV/0!</v>
          </cell>
          <cell r="W507" t="e">
            <v>#DIV/0!</v>
          </cell>
          <cell r="X507" t="e">
            <v>#DIV/0!</v>
          </cell>
        </row>
        <row r="508">
          <cell r="A508" t="str">
            <v>A11.45</v>
          </cell>
          <cell r="B508" t="str">
            <v>LAÂM ANH</v>
          </cell>
          <cell r="C508" t="str">
            <v>VUÕ</v>
          </cell>
          <cell r="K508" t="e">
            <v>#DIV/0!</v>
          </cell>
          <cell r="M508" t="e">
            <v>#DIV/0!</v>
          </cell>
          <cell r="U508" t="e">
            <v>#DIV/0!</v>
          </cell>
          <cell r="W508" t="e">
            <v>#DIV/0!</v>
          </cell>
          <cell r="X508" t="e">
            <v>#DIV/0!</v>
          </cell>
        </row>
        <row r="509">
          <cell r="A509" t="str">
            <v>A11.46</v>
          </cell>
          <cell r="B509" t="str">
            <v>LAÂM ÑOÃ LEÂ</v>
          </cell>
          <cell r="C509" t="str">
            <v>VUÕ</v>
          </cell>
          <cell r="K509" t="e">
            <v>#DIV/0!</v>
          </cell>
          <cell r="M509" t="e">
            <v>#DIV/0!</v>
          </cell>
          <cell r="U509" t="e">
            <v>#DIV/0!</v>
          </cell>
          <cell r="W509" t="e">
            <v>#DIV/0!</v>
          </cell>
          <cell r="X509" t="e">
            <v>#DIV/0!</v>
          </cell>
        </row>
        <row r="510">
          <cell r="A510" t="str">
            <v>A12.1</v>
          </cell>
          <cell r="B510" t="str">
            <v>NGUYEÃN HOAØNG</v>
          </cell>
          <cell r="C510" t="str">
            <v>ANH</v>
          </cell>
          <cell r="K510" t="e">
            <v>#DIV/0!</v>
          </cell>
          <cell r="M510" t="e">
            <v>#DIV/0!</v>
          </cell>
          <cell r="U510" t="e">
            <v>#DIV/0!</v>
          </cell>
          <cell r="W510" t="e">
            <v>#DIV/0!</v>
          </cell>
          <cell r="X510" t="e">
            <v>#DIV/0!</v>
          </cell>
        </row>
        <row r="511">
          <cell r="A511" t="str">
            <v>A12.2</v>
          </cell>
          <cell r="B511" t="str">
            <v>TRAÀN THÒ QUYØNH</v>
          </cell>
          <cell r="C511" t="str">
            <v>ANH</v>
          </cell>
          <cell r="K511" t="e">
            <v>#DIV/0!</v>
          </cell>
          <cell r="M511" t="e">
            <v>#DIV/0!</v>
          </cell>
          <cell r="U511" t="e">
            <v>#DIV/0!</v>
          </cell>
          <cell r="W511" t="e">
            <v>#DIV/0!</v>
          </cell>
          <cell r="X511" t="e">
            <v>#DIV/0!</v>
          </cell>
        </row>
        <row r="512">
          <cell r="A512" t="str">
            <v>A12.3</v>
          </cell>
          <cell r="B512" t="str">
            <v>TRAÀN TUAÁN</v>
          </cell>
          <cell r="C512" t="str">
            <v>ANH</v>
          </cell>
          <cell r="K512" t="e">
            <v>#DIV/0!</v>
          </cell>
          <cell r="M512" t="e">
            <v>#DIV/0!</v>
          </cell>
          <cell r="U512" t="e">
            <v>#DIV/0!</v>
          </cell>
          <cell r="W512" t="e">
            <v>#DIV/0!</v>
          </cell>
          <cell r="X512" t="e">
            <v>#DIV/0!</v>
          </cell>
        </row>
        <row r="513">
          <cell r="A513" t="str">
            <v>A12.4</v>
          </cell>
          <cell r="B513" t="str">
            <v>TRAÀN THANH</v>
          </cell>
          <cell r="C513" t="str">
            <v>BAÛO</v>
          </cell>
          <cell r="K513" t="e">
            <v>#DIV/0!</v>
          </cell>
          <cell r="M513" t="e">
            <v>#DIV/0!</v>
          </cell>
          <cell r="U513" t="e">
            <v>#DIV/0!</v>
          </cell>
          <cell r="W513" t="e">
            <v>#DIV/0!</v>
          </cell>
          <cell r="X513" t="e">
            <v>#DIV/0!</v>
          </cell>
        </row>
        <row r="514">
          <cell r="A514" t="str">
            <v>A12.5</v>
          </cell>
          <cell r="B514" t="str">
            <v>PHAÏM COÂNG</v>
          </cell>
          <cell r="C514" t="str">
            <v>DANH</v>
          </cell>
          <cell r="K514" t="e">
            <v>#DIV/0!</v>
          </cell>
          <cell r="M514" t="e">
            <v>#DIV/0!</v>
          </cell>
          <cell r="U514" t="e">
            <v>#DIV/0!</v>
          </cell>
          <cell r="W514" t="e">
            <v>#DIV/0!</v>
          </cell>
          <cell r="X514" t="e">
            <v>#DIV/0!</v>
          </cell>
        </row>
        <row r="515">
          <cell r="A515" t="str">
            <v>A12.6</v>
          </cell>
          <cell r="B515" t="str">
            <v>ÑOAØN ÑÌNH</v>
          </cell>
          <cell r="C515" t="str">
            <v>DÖÔNG</v>
          </cell>
          <cell r="K515" t="e">
            <v>#DIV/0!</v>
          </cell>
          <cell r="M515" t="e">
            <v>#DIV/0!</v>
          </cell>
          <cell r="U515" t="e">
            <v>#DIV/0!</v>
          </cell>
          <cell r="W515" t="e">
            <v>#DIV/0!</v>
          </cell>
          <cell r="X515" t="e">
            <v>#DIV/0!</v>
          </cell>
        </row>
        <row r="516">
          <cell r="A516" t="str">
            <v>A12.7</v>
          </cell>
          <cell r="B516" t="str">
            <v>ÑOAØN THUÎ</v>
          </cell>
          <cell r="C516" t="str">
            <v>ÑIEÅN</v>
          </cell>
          <cell r="K516" t="e">
            <v>#DIV/0!</v>
          </cell>
          <cell r="M516" t="e">
            <v>#DIV/0!</v>
          </cell>
          <cell r="U516" t="e">
            <v>#DIV/0!</v>
          </cell>
          <cell r="W516" t="e">
            <v>#DIV/0!</v>
          </cell>
          <cell r="X516" t="e">
            <v>#DIV/0!</v>
          </cell>
        </row>
        <row r="517">
          <cell r="A517" t="str">
            <v>A12.8</v>
          </cell>
          <cell r="B517" t="str">
            <v>NGUYEÃN THAØNH</v>
          </cell>
          <cell r="C517" t="str">
            <v>ÑÖÙC</v>
          </cell>
          <cell r="K517" t="e">
            <v>#DIV/0!</v>
          </cell>
          <cell r="M517" t="e">
            <v>#DIV/0!</v>
          </cell>
          <cell r="U517" t="e">
            <v>#DIV/0!</v>
          </cell>
          <cell r="W517" t="e">
            <v>#DIV/0!</v>
          </cell>
          <cell r="X517" t="e">
            <v>#DIV/0!</v>
          </cell>
        </row>
        <row r="518">
          <cell r="A518" t="str">
            <v>A12.9</v>
          </cell>
          <cell r="B518" t="str">
            <v>NGUYEÃN THÒ DIEÄU</v>
          </cell>
          <cell r="C518" t="str">
            <v>HAÏNH</v>
          </cell>
          <cell r="K518" t="e">
            <v>#DIV/0!</v>
          </cell>
          <cell r="M518" t="e">
            <v>#DIV/0!</v>
          </cell>
          <cell r="U518" t="e">
            <v>#DIV/0!</v>
          </cell>
          <cell r="W518" t="e">
            <v>#DIV/0!</v>
          </cell>
          <cell r="X518" t="e">
            <v>#DIV/0!</v>
          </cell>
        </row>
        <row r="519">
          <cell r="A519" t="str">
            <v>A12.10</v>
          </cell>
          <cell r="B519" t="str">
            <v>BUØI LONG</v>
          </cell>
          <cell r="C519" t="str">
            <v>HAÛI</v>
          </cell>
          <cell r="K519" t="e">
            <v>#DIV/0!</v>
          </cell>
          <cell r="M519" t="e">
            <v>#DIV/0!</v>
          </cell>
          <cell r="U519" t="e">
            <v>#DIV/0!</v>
          </cell>
          <cell r="W519" t="e">
            <v>#DIV/0!</v>
          </cell>
          <cell r="X519" t="e">
            <v>#DIV/0!</v>
          </cell>
        </row>
        <row r="520">
          <cell r="A520" t="str">
            <v>A12.11</v>
          </cell>
          <cell r="B520" t="str">
            <v>NGUYEÃN ÑOÂNG</v>
          </cell>
          <cell r="C520" t="str">
            <v>HAÛI</v>
          </cell>
          <cell r="K520" t="e">
            <v>#DIV/0!</v>
          </cell>
          <cell r="M520" t="e">
            <v>#DIV/0!</v>
          </cell>
          <cell r="U520" t="e">
            <v>#DIV/0!</v>
          </cell>
          <cell r="W520" t="e">
            <v>#DIV/0!</v>
          </cell>
          <cell r="X520" t="e">
            <v>#DIV/0!</v>
          </cell>
        </row>
        <row r="521">
          <cell r="A521" t="str">
            <v>A12.12</v>
          </cell>
          <cell r="B521" t="str">
            <v>HAØ QUOÁC</v>
          </cell>
          <cell r="C521" t="str">
            <v>HAØO</v>
          </cell>
          <cell r="K521" t="e">
            <v>#DIV/0!</v>
          </cell>
          <cell r="M521" t="e">
            <v>#DIV/0!</v>
          </cell>
          <cell r="U521" t="e">
            <v>#DIV/0!</v>
          </cell>
          <cell r="W521" t="e">
            <v>#DIV/0!</v>
          </cell>
          <cell r="X521" t="e">
            <v>#DIV/0!</v>
          </cell>
        </row>
        <row r="522">
          <cell r="A522" t="str">
            <v>A12.13</v>
          </cell>
          <cell r="B522" t="str">
            <v>TRAÀN THUÎ DIEÄU</v>
          </cell>
          <cell r="C522" t="str">
            <v>HIEÀN</v>
          </cell>
          <cell r="K522" t="e">
            <v>#DIV/0!</v>
          </cell>
          <cell r="M522" t="e">
            <v>#DIV/0!</v>
          </cell>
          <cell r="U522" t="e">
            <v>#DIV/0!</v>
          </cell>
          <cell r="W522" t="e">
            <v>#DIV/0!</v>
          </cell>
          <cell r="X522" t="e">
            <v>#DIV/0!</v>
          </cell>
        </row>
        <row r="523">
          <cell r="A523" t="str">
            <v>A12.14</v>
          </cell>
          <cell r="B523" t="str">
            <v>NGUYEÃN CAÛNH HOÀNG</v>
          </cell>
          <cell r="C523" t="str">
            <v>HOA</v>
          </cell>
          <cell r="K523" t="e">
            <v>#DIV/0!</v>
          </cell>
          <cell r="M523" t="e">
            <v>#DIV/0!</v>
          </cell>
          <cell r="U523" t="e">
            <v>#DIV/0!</v>
          </cell>
          <cell r="W523" t="e">
            <v>#DIV/0!</v>
          </cell>
          <cell r="X523" t="e">
            <v>#DIV/0!</v>
          </cell>
        </row>
        <row r="524">
          <cell r="A524" t="str">
            <v>A12.15</v>
          </cell>
          <cell r="B524" t="str">
            <v>LÖU PHUÙC</v>
          </cell>
          <cell r="C524" t="str">
            <v>HOAØNG</v>
          </cell>
          <cell r="K524" t="e">
            <v>#DIV/0!</v>
          </cell>
          <cell r="M524" t="e">
            <v>#DIV/0!</v>
          </cell>
          <cell r="U524" t="e">
            <v>#DIV/0!</v>
          </cell>
          <cell r="W524" t="e">
            <v>#DIV/0!</v>
          </cell>
          <cell r="X524" t="e">
            <v>#DIV/0!</v>
          </cell>
        </row>
        <row r="525">
          <cell r="A525" t="str">
            <v>A12.16</v>
          </cell>
          <cell r="B525" t="str">
            <v>NGUYEÃN NHÖÏT</v>
          </cell>
          <cell r="C525" t="str">
            <v>HOÀNG</v>
          </cell>
          <cell r="K525" t="e">
            <v>#DIV/0!</v>
          </cell>
          <cell r="M525" t="e">
            <v>#DIV/0!</v>
          </cell>
          <cell r="U525" t="e">
            <v>#DIV/0!</v>
          </cell>
          <cell r="W525" t="e">
            <v>#DIV/0!</v>
          </cell>
          <cell r="X525" t="e">
            <v>#DIV/0!</v>
          </cell>
        </row>
        <row r="526">
          <cell r="A526" t="str">
            <v>A12.17</v>
          </cell>
          <cell r="B526" t="str">
            <v>CHAÂU TUAÁN</v>
          </cell>
          <cell r="C526" t="str">
            <v>HUY</v>
          </cell>
          <cell r="K526" t="e">
            <v>#DIV/0!</v>
          </cell>
          <cell r="M526" t="e">
            <v>#DIV/0!</v>
          </cell>
          <cell r="U526" t="e">
            <v>#DIV/0!</v>
          </cell>
          <cell r="W526" t="e">
            <v>#DIV/0!</v>
          </cell>
          <cell r="X526" t="e">
            <v>#DIV/0!</v>
          </cell>
        </row>
        <row r="527">
          <cell r="A527" t="str">
            <v>A12.18</v>
          </cell>
          <cell r="B527" t="str">
            <v>CAO HUY</v>
          </cell>
          <cell r="C527" t="str">
            <v>HOAØNG</v>
          </cell>
          <cell r="K527" t="e">
            <v>#DIV/0!</v>
          </cell>
          <cell r="M527" t="e">
            <v>#DIV/0!</v>
          </cell>
          <cell r="U527" t="e">
            <v>#DIV/0!</v>
          </cell>
          <cell r="W527" t="e">
            <v>#DIV/0!</v>
          </cell>
          <cell r="X527" t="e">
            <v>#DIV/0!</v>
          </cell>
        </row>
        <row r="528">
          <cell r="A528" t="str">
            <v>A12.19</v>
          </cell>
          <cell r="B528" t="str">
            <v>LEÂ QUANG</v>
          </cell>
          <cell r="C528" t="str">
            <v>HUY</v>
          </cell>
          <cell r="K528" t="e">
            <v>#DIV/0!</v>
          </cell>
          <cell r="M528" t="e">
            <v>#DIV/0!</v>
          </cell>
          <cell r="U528" t="e">
            <v>#DIV/0!</v>
          </cell>
          <cell r="W528" t="e">
            <v>#DIV/0!</v>
          </cell>
          <cell r="X528" t="e">
            <v>#DIV/0!</v>
          </cell>
        </row>
        <row r="529">
          <cell r="A529" t="str">
            <v>A12.20</v>
          </cell>
          <cell r="B529" t="str">
            <v>NGUYEÃN LAÂM</v>
          </cell>
          <cell r="C529" t="str">
            <v>HUØNG</v>
          </cell>
          <cell r="K529" t="e">
            <v>#DIV/0!</v>
          </cell>
          <cell r="M529" t="e">
            <v>#DIV/0!</v>
          </cell>
          <cell r="U529" t="e">
            <v>#DIV/0!</v>
          </cell>
          <cell r="W529" t="e">
            <v>#DIV/0!</v>
          </cell>
          <cell r="X529" t="e">
            <v>#DIV/0!</v>
          </cell>
        </row>
        <row r="530">
          <cell r="A530" t="str">
            <v>A12.21</v>
          </cell>
          <cell r="B530" t="str">
            <v>TRAÀN BÖÕU</v>
          </cell>
          <cell r="C530" t="str">
            <v>LOÄC</v>
          </cell>
          <cell r="K530" t="e">
            <v>#DIV/0!</v>
          </cell>
          <cell r="M530" t="e">
            <v>#DIV/0!</v>
          </cell>
          <cell r="U530" t="e">
            <v>#DIV/0!</v>
          </cell>
          <cell r="W530" t="e">
            <v>#DIV/0!</v>
          </cell>
          <cell r="X530" t="e">
            <v>#DIV/0!</v>
          </cell>
        </row>
        <row r="531">
          <cell r="A531" t="str">
            <v>A12.22</v>
          </cell>
          <cell r="B531" t="str">
            <v>CHUNG BÖÛU</v>
          </cell>
          <cell r="C531" t="str">
            <v>LINH</v>
          </cell>
          <cell r="K531" t="e">
            <v>#DIV/0!</v>
          </cell>
          <cell r="M531" t="e">
            <v>#DIV/0!</v>
          </cell>
          <cell r="U531" t="e">
            <v>#DIV/0!</v>
          </cell>
          <cell r="W531" t="e">
            <v>#DIV/0!</v>
          </cell>
          <cell r="X531" t="e">
            <v>#DIV/0!</v>
          </cell>
        </row>
        <row r="532">
          <cell r="A532" t="str">
            <v>A12.23</v>
          </cell>
          <cell r="B532" t="str">
            <v>LÖÔNG CAÅM</v>
          </cell>
          <cell r="C532" t="str">
            <v>MINH</v>
          </cell>
          <cell r="K532" t="e">
            <v>#DIV/0!</v>
          </cell>
          <cell r="M532" t="e">
            <v>#DIV/0!</v>
          </cell>
          <cell r="U532" t="e">
            <v>#DIV/0!</v>
          </cell>
          <cell r="W532" t="e">
            <v>#DIV/0!</v>
          </cell>
          <cell r="X532" t="e">
            <v>#DIV/0!</v>
          </cell>
        </row>
        <row r="533">
          <cell r="A533" t="str">
            <v>A12.24</v>
          </cell>
          <cell r="B533" t="str">
            <v>LÖÔNG GIA</v>
          </cell>
          <cell r="C533" t="str">
            <v>NGOÏC</v>
          </cell>
          <cell r="K533" t="e">
            <v>#DIV/0!</v>
          </cell>
          <cell r="M533" t="e">
            <v>#DIV/0!</v>
          </cell>
          <cell r="U533" t="e">
            <v>#DIV/0!</v>
          </cell>
          <cell r="W533" t="e">
            <v>#DIV/0!</v>
          </cell>
          <cell r="X533" t="e">
            <v>#DIV/0!</v>
          </cell>
        </row>
        <row r="534">
          <cell r="A534" t="str">
            <v>A12.25</v>
          </cell>
          <cell r="B534" t="str">
            <v>VOOØNG BAÛO</v>
          </cell>
          <cell r="C534" t="str">
            <v>NGOÏC</v>
          </cell>
          <cell r="K534" t="e">
            <v>#DIV/0!</v>
          </cell>
          <cell r="M534" t="e">
            <v>#DIV/0!</v>
          </cell>
          <cell r="U534" t="e">
            <v>#DIV/0!</v>
          </cell>
          <cell r="W534" t="e">
            <v>#DIV/0!</v>
          </cell>
          <cell r="X534" t="e">
            <v>#DIV/0!</v>
          </cell>
        </row>
        <row r="535">
          <cell r="A535" t="str">
            <v>A12.26</v>
          </cell>
          <cell r="B535" t="str">
            <v>TRAÀN SÓ</v>
          </cell>
          <cell r="C535" t="str">
            <v>NGUYEÂN</v>
          </cell>
          <cell r="K535" t="e">
            <v>#DIV/0!</v>
          </cell>
          <cell r="M535" t="e">
            <v>#DIV/0!</v>
          </cell>
          <cell r="U535" t="e">
            <v>#DIV/0!</v>
          </cell>
          <cell r="W535" t="e">
            <v>#DIV/0!</v>
          </cell>
          <cell r="X535" t="e">
            <v>#DIV/0!</v>
          </cell>
        </row>
        <row r="536">
          <cell r="A536" t="str">
            <v>A12.27</v>
          </cell>
          <cell r="B536" t="str">
            <v>TRAÀN BOÄI</v>
          </cell>
          <cell r="C536" t="str">
            <v>NHIEÂN</v>
          </cell>
          <cell r="K536" t="e">
            <v>#DIV/0!</v>
          </cell>
          <cell r="M536" t="e">
            <v>#DIV/0!</v>
          </cell>
          <cell r="U536" t="e">
            <v>#DIV/0!</v>
          </cell>
          <cell r="W536" t="e">
            <v>#DIV/0!</v>
          </cell>
          <cell r="X536" t="e">
            <v>#DIV/0!</v>
          </cell>
        </row>
        <row r="537">
          <cell r="A537" t="str">
            <v>A12.28</v>
          </cell>
          <cell r="B537" t="str">
            <v>PHAÏM HOAØNG</v>
          </cell>
          <cell r="C537" t="str">
            <v>OANH</v>
          </cell>
          <cell r="K537" t="e">
            <v>#DIV/0!</v>
          </cell>
          <cell r="M537" t="e">
            <v>#DIV/0!</v>
          </cell>
          <cell r="U537" t="e">
            <v>#DIV/0!</v>
          </cell>
          <cell r="W537" t="e">
            <v>#DIV/0!</v>
          </cell>
          <cell r="X537" t="e">
            <v>#DIV/0!</v>
          </cell>
        </row>
        <row r="538">
          <cell r="A538" t="str">
            <v>A12.29</v>
          </cell>
          <cell r="B538" t="str">
            <v>LYÙ HOAØNG</v>
          </cell>
          <cell r="C538" t="str">
            <v>PHUÙC</v>
          </cell>
          <cell r="K538" t="e">
            <v>#DIV/0!</v>
          </cell>
          <cell r="M538" t="e">
            <v>#DIV/0!</v>
          </cell>
          <cell r="U538" t="e">
            <v>#DIV/0!</v>
          </cell>
          <cell r="W538" t="e">
            <v>#DIV/0!</v>
          </cell>
          <cell r="X538" t="e">
            <v>#DIV/0!</v>
          </cell>
        </row>
        <row r="539">
          <cell r="A539" t="str">
            <v>A12.30</v>
          </cell>
          <cell r="B539" t="str">
            <v>LÖÔNG TUYEÁT</v>
          </cell>
          <cell r="C539" t="str">
            <v>PHÖÔNG</v>
          </cell>
          <cell r="K539" t="e">
            <v>#DIV/0!</v>
          </cell>
          <cell r="M539" t="e">
            <v>#DIV/0!</v>
          </cell>
          <cell r="U539" t="e">
            <v>#DIV/0!</v>
          </cell>
          <cell r="W539" t="e">
            <v>#DIV/0!</v>
          </cell>
          <cell r="X539" t="e">
            <v>#DIV/0!</v>
          </cell>
        </row>
        <row r="540">
          <cell r="A540" t="str">
            <v>A12.31</v>
          </cell>
          <cell r="B540" t="str">
            <v>DIEÄP THAØNH</v>
          </cell>
          <cell r="C540" t="str">
            <v>TAØI</v>
          </cell>
          <cell r="K540" t="e">
            <v>#DIV/0!</v>
          </cell>
          <cell r="M540" t="e">
            <v>#DIV/0!</v>
          </cell>
          <cell r="U540" t="e">
            <v>#DIV/0!</v>
          </cell>
          <cell r="W540" t="e">
            <v>#DIV/0!</v>
          </cell>
          <cell r="X540" t="e">
            <v>#DIV/0!</v>
          </cell>
        </row>
        <row r="541">
          <cell r="A541" t="str">
            <v>A12.32</v>
          </cell>
          <cell r="B541" t="str">
            <v>NGUYEÃN THÒ THANH</v>
          </cell>
          <cell r="C541" t="str">
            <v>THAÛO</v>
          </cell>
          <cell r="K541" t="e">
            <v>#DIV/0!</v>
          </cell>
          <cell r="M541" t="e">
            <v>#DIV/0!</v>
          </cell>
          <cell r="U541" t="e">
            <v>#DIV/0!</v>
          </cell>
          <cell r="W541" t="e">
            <v>#DIV/0!</v>
          </cell>
          <cell r="X541" t="e">
            <v>#DIV/0!</v>
          </cell>
        </row>
        <row r="542">
          <cell r="A542" t="str">
            <v>A12.33</v>
          </cell>
          <cell r="B542" t="str">
            <v>ÑAØO THÒ BÍCH</v>
          </cell>
          <cell r="C542" t="str">
            <v>THOA</v>
          </cell>
          <cell r="K542" t="e">
            <v>#DIV/0!</v>
          </cell>
          <cell r="M542" t="e">
            <v>#DIV/0!</v>
          </cell>
          <cell r="U542" t="e">
            <v>#DIV/0!</v>
          </cell>
          <cell r="W542" t="e">
            <v>#DIV/0!</v>
          </cell>
          <cell r="X542" t="e">
            <v>#DIV/0!</v>
          </cell>
        </row>
        <row r="543">
          <cell r="A543" t="str">
            <v>A12.34</v>
          </cell>
          <cell r="B543" t="str">
            <v>VÖÔNG THANH</v>
          </cell>
          <cell r="C543" t="str">
            <v>THUAÄN</v>
          </cell>
          <cell r="K543" t="e">
            <v>#DIV/0!</v>
          </cell>
          <cell r="M543" t="e">
            <v>#DIV/0!</v>
          </cell>
          <cell r="U543" t="e">
            <v>#DIV/0!</v>
          </cell>
          <cell r="W543" t="e">
            <v>#DIV/0!</v>
          </cell>
          <cell r="X543" t="e">
            <v>#DIV/0!</v>
          </cell>
        </row>
        <row r="544">
          <cell r="A544" t="str">
            <v>A12.35</v>
          </cell>
          <cell r="B544" t="str">
            <v>ÑAØO THÒ MINH</v>
          </cell>
          <cell r="C544" t="str">
            <v>THUYØ</v>
          </cell>
          <cell r="K544" t="e">
            <v>#DIV/0!</v>
          </cell>
          <cell r="M544" t="e">
            <v>#DIV/0!</v>
          </cell>
          <cell r="U544" t="e">
            <v>#DIV/0!</v>
          </cell>
          <cell r="W544" t="e">
            <v>#DIV/0!</v>
          </cell>
          <cell r="X544" t="e">
            <v>#DIV/0!</v>
          </cell>
        </row>
        <row r="545">
          <cell r="A545" t="str">
            <v>A12.36</v>
          </cell>
          <cell r="B545" t="str">
            <v>VOØNG QUOÁC</v>
          </cell>
          <cell r="C545" t="str">
            <v>TOAÛN</v>
          </cell>
          <cell r="K545" t="e">
            <v>#DIV/0!</v>
          </cell>
          <cell r="M545" t="e">
            <v>#DIV/0!</v>
          </cell>
          <cell r="U545" t="e">
            <v>#DIV/0!</v>
          </cell>
          <cell r="W545" t="e">
            <v>#DIV/0!</v>
          </cell>
          <cell r="X545" t="e">
            <v>#DIV/0!</v>
          </cell>
        </row>
        <row r="546">
          <cell r="A546" t="str">
            <v>A12.37</v>
          </cell>
          <cell r="B546" t="str">
            <v>TRAÀN THEÁ THANH</v>
          </cell>
          <cell r="C546" t="str">
            <v>TUYEÀN</v>
          </cell>
          <cell r="K546" t="e">
            <v>#DIV/0!</v>
          </cell>
          <cell r="M546" t="e">
            <v>#DIV/0!</v>
          </cell>
          <cell r="U546" t="e">
            <v>#DIV/0!</v>
          </cell>
          <cell r="W546" t="e">
            <v>#DIV/0!</v>
          </cell>
          <cell r="X546" t="e">
            <v>#DIV/0!</v>
          </cell>
        </row>
        <row r="547">
          <cell r="A547" t="str">
            <v>A12.38</v>
          </cell>
          <cell r="B547" t="str">
            <v>NGUYEÃN HÖÕU</v>
          </cell>
          <cell r="C547" t="str">
            <v>TRUNG</v>
          </cell>
          <cell r="K547" t="e">
            <v>#DIV/0!</v>
          </cell>
          <cell r="M547" t="e">
            <v>#DIV/0!</v>
          </cell>
          <cell r="U547" t="e">
            <v>#DIV/0!</v>
          </cell>
          <cell r="W547" t="e">
            <v>#DIV/0!</v>
          </cell>
          <cell r="X547" t="e">
            <v>#DIV/0!</v>
          </cell>
        </row>
        <row r="548">
          <cell r="A548" t="str">
            <v>A12.39</v>
          </cell>
          <cell r="B548" t="str">
            <v>NGUYEÃN TRÖÔØNG</v>
          </cell>
          <cell r="C548" t="str">
            <v>VINH</v>
          </cell>
          <cell r="K548" t="e">
            <v>#DIV/0!</v>
          </cell>
          <cell r="M548" t="e">
            <v>#DIV/0!</v>
          </cell>
          <cell r="U548" t="e">
            <v>#DIV/0!</v>
          </cell>
          <cell r="W548" t="e">
            <v>#DIV/0!</v>
          </cell>
          <cell r="X548" t="e">
            <v>#DIV/0!</v>
          </cell>
        </row>
        <row r="549">
          <cell r="A549" t="str">
            <v>A12.40</v>
          </cell>
          <cell r="B549" t="str">
            <v xml:space="preserve">LEÂ  TAÁN </v>
          </cell>
          <cell r="C549" t="str">
            <v>VÓ</v>
          </cell>
          <cell r="K549" t="e">
            <v>#DIV/0!</v>
          </cell>
          <cell r="M549" t="e">
            <v>#DIV/0!</v>
          </cell>
          <cell r="U549" t="e">
            <v>#DIV/0!</v>
          </cell>
          <cell r="W549" t="e">
            <v>#DIV/0!</v>
          </cell>
          <cell r="X549" t="e">
            <v>#DIV/0!</v>
          </cell>
        </row>
        <row r="550">
          <cell r="A550" t="str">
            <v>A12.41</v>
          </cell>
          <cell r="B550" t="str">
            <v>NGUYEÃN ANH</v>
          </cell>
          <cell r="C550" t="str">
            <v>VUÕ</v>
          </cell>
          <cell r="K550" t="e">
            <v>#DIV/0!</v>
          </cell>
          <cell r="M550" t="e">
            <v>#DIV/0!</v>
          </cell>
          <cell r="U550" t="e">
            <v>#DIV/0!</v>
          </cell>
          <cell r="W550" t="e">
            <v>#DIV/0!</v>
          </cell>
          <cell r="X550" t="e">
            <v>#DIV/0!</v>
          </cell>
        </row>
        <row r="551">
          <cell r="A551" t="str">
            <v>A12.42</v>
          </cell>
          <cell r="B551" t="str">
            <v xml:space="preserve">TRAÀN NGUYEÃN HOAØNG </v>
          </cell>
          <cell r="C551" t="str">
            <v>YEÁN</v>
          </cell>
          <cell r="K551" t="e">
            <v>#DIV/0!</v>
          </cell>
          <cell r="M551" t="e">
            <v>#DIV/0!</v>
          </cell>
          <cell r="U551" t="e">
            <v>#DIV/0!</v>
          </cell>
          <cell r="W551" t="e">
            <v>#DIV/0!</v>
          </cell>
          <cell r="X551" t="e">
            <v>#DIV/0!</v>
          </cell>
        </row>
        <row r="552">
          <cell r="A552" t="str">
            <v>A12.43</v>
          </cell>
          <cell r="B552" t="str">
            <v>VOØNG KIM</v>
          </cell>
          <cell r="C552" t="str">
            <v>PHÖÔNG</v>
          </cell>
          <cell r="K552" t="e">
            <v>#DIV/0!</v>
          </cell>
          <cell r="M552" t="e">
            <v>#DIV/0!</v>
          </cell>
          <cell r="U552" t="e">
            <v>#DIV/0!</v>
          </cell>
          <cell r="W552" t="e">
            <v>#DIV/0!</v>
          </cell>
          <cell r="X552" t="e">
            <v>#DIV/0!</v>
          </cell>
        </row>
        <row r="553">
          <cell r="A553" t="str">
            <v>B1.1</v>
          </cell>
          <cell r="B553" t="str">
            <v>TRAÀN HOAØNG MAI</v>
          </cell>
          <cell r="C553" t="str">
            <v>ANH</v>
          </cell>
          <cell r="K553" t="e">
            <v>#DIV/0!</v>
          </cell>
          <cell r="M553" t="e">
            <v>#DIV/0!</v>
          </cell>
          <cell r="U553" t="e">
            <v>#DIV/0!</v>
          </cell>
          <cell r="W553" t="e">
            <v>#DIV/0!</v>
          </cell>
          <cell r="X553" t="e">
            <v>#DIV/0!</v>
          </cell>
        </row>
        <row r="554">
          <cell r="A554" t="str">
            <v>B1.2</v>
          </cell>
          <cell r="B554" t="str">
            <v>LÖÔNG THÒ KIM</v>
          </cell>
          <cell r="C554" t="str">
            <v>CÖÔNG</v>
          </cell>
          <cell r="K554" t="e">
            <v>#DIV/0!</v>
          </cell>
          <cell r="M554" t="e">
            <v>#DIV/0!</v>
          </cell>
          <cell r="U554" t="e">
            <v>#DIV/0!</v>
          </cell>
          <cell r="W554" t="e">
            <v>#DIV/0!</v>
          </cell>
          <cell r="X554" t="e">
            <v>#DIV/0!</v>
          </cell>
        </row>
        <row r="555">
          <cell r="A555" t="str">
            <v>B1.3</v>
          </cell>
          <cell r="B555" t="str">
            <v>LAÊNG QUOÁC</v>
          </cell>
          <cell r="C555" t="str">
            <v>CÖÔØNG</v>
          </cell>
          <cell r="K555" t="e">
            <v>#DIV/0!</v>
          </cell>
          <cell r="M555" t="e">
            <v>#DIV/0!</v>
          </cell>
          <cell r="U555" t="e">
            <v>#DIV/0!</v>
          </cell>
          <cell r="W555" t="e">
            <v>#DIV/0!</v>
          </cell>
          <cell r="X555" t="e">
            <v>#DIV/0!</v>
          </cell>
        </row>
        <row r="556">
          <cell r="A556" t="str">
            <v>B1.4</v>
          </cell>
          <cell r="B556" t="str">
            <v>NGUYEÃN PHUÙ</v>
          </cell>
          <cell r="C556" t="str">
            <v>CÖÔØNG</v>
          </cell>
          <cell r="K556" t="e">
            <v>#DIV/0!</v>
          </cell>
          <cell r="M556" t="e">
            <v>#DIV/0!</v>
          </cell>
          <cell r="U556" t="e">
            <v>#DIV/0!</v>
          </cell>
          <cell r="W556" t="e">
            <v>#DIV/0!</v>
          </cell>
          <cell r="X556" t="e">
            <v>#DIV/0!</v>
          </cell>
        </row>
        <row r="557">
          <cell r="A557" t="str">
            <v>B1.5</v>
          </cell>
          <cell r="B557" t="str">
            <v>CHEÀNH NGUYEÃN HUY</v>
          </cell>
          <cell r="C557" t="str">
            <v>DUÕNG</v>
          </cell>
          <cell r="K557" t="e">
            <v>#DIV/0!</v>
          </cell>
          <cell r="M557" t="e">
            <v>#DIV/0!</v>
          </cell>
          <cell r="U557" t="e">
            <v>#DIV/0!</v>
          </cell>
          <cell r="W557" t="e">
            <v>#DIV/0!</v>
          </cell>
          <cell r="X557" t="e">
            <v>#DIV/0!</v>
          </cell>
        </row>
        <row r="558">
          <cell r="A558" t="str">
            <v>B1.6</v>
          </cell>
          <cell r="B558" t="str">
            <v>TRAÀN THAÙI HUY</v>
          </cell>
          <cell r="C558" t="str">
            <v>ÑAÊNG</v>
          </cell>
          <cell r="K558" t="e">
            <v>#DIV/0!</v>
          </cell>
          <cell r="M558" t="e">
            <v>#DIV/0!</v>
          </cell>
          <cell r="U558" t="e">
            <v>#DIV/0!</v>
          </cell>
          <cell r="W558" t="e">
            <v>#DIV/0!</v>
          </cell>
          <cell r="X558" t="e">
            <v>#DIV/0!</v>
          </cell>
        </row>
        <row r="559">
          <cell r="A559" t="str">
            <v>B1.7</v>
          </cell>
          <cell r="B559" t="str">
            <v>DÖÔNG THÒ LEÄ</v>
          </cell>
          <cell r="C559" t="str">
            <v>HAÈNG</v>
          </cell>
          <cell r="K559" t="e">
            <v>#DIV/0!</v>
          </cell>
          <cell r="M559" t="e">
            <v>#DIV/0!</v>
          </cell>
          <cell r="U559" t="e">
            <v>#DIV/0!</v>
          </cell>
          <cell r="W559" t="e">
            <v>#DIV/0!</v>
          </cell>
          <cell r="X559" t="e">
            <v>#DIV/0!</v>
          </cell>
        </row>
        <row r="560">
          <cell r="A560" t="str">
            <v>B1.8</v>
          </cell>
          <cell r="B560" t="str">
            <v>BUØI ÑOAØN DIEÃM</v>
          </cell>
          <cell r="C560" t="str">
            <v>HAÏNH</v>
          </cell>
          <cell r="K560" t="e">
            <v>#DIV/0!</v>
          </cell>
          <cell r="M560" t="e">
            <v>#DIV/0!</v>
          </cell>
          <cell r="U560" t="e">
            <v>#DIV/0!</v>
          </cell>
          <cell r="W560" t="e">
            <v>#DIV/0!</v>
          </cell>
          <cell r="X560" t="e">
            <v>#DIV/0!</v>
          </cell>
        </row>
        <row r="561">
          <cell r="A561" t="str">
            <v>B1.9</v>
          </cell>
          <cell r="B561" t="str">
            <v>NGUYEÃN THANH</v>
          </cell>
          <cell r="C561" t="str">
            <v>HIEÀN</v>
          </cell>
          <cell r="K561" t="e">
            <v>#DIV/0!</v>
          </cell>
          <cell r="M561" t="e">
            <v>#DIV/0!</v>
          </cell>
          <cell r="U561" t="e">
            <v>#DIV/0!</v>
          </cell>
          <cell r="W561" t="e">
            <v>#DIV/0!</v>
          </cell>
          <cell r="X561" t="e">
            <v>#DIV/0!</v>
          </cell>
        </row>
        <row r="562">
          <cell r="A562" t="str">
            <v>B1.10</v>
          </cell>
          <cell r="B562" t="str">
            <v>PHÖÔNG TAÁN</v>
          </cell>
          <cell r="C562" t="str">
            <v>HIEÀN</v>
          </cell>
          <cell r="K562" t="e">
            <v>#DIV/0!</v>
          </cell>
          <cell r="M562" t="e">
            <v>#DIV/0!</v>
          </cell>
          <cell r="U562" t="e">
            <v>#DIV/0!</v>
          </cell>
          <cell r="W562" t="e">
            <v>#DIV/0!</v>
          </cell>
          <cell r="X562" t="e">
            <v>#DIV/0!</v>
          </cell>
        </row>
        <row r="563">
          <cell r="A563" t="str">
            <v>B1.11</v>
          </cell>
          <cell r="B563" t="str">
            <v>LIEÂU MINH</v>
          </cell>
          <cell r="C563" t="str">
            <v>HOAØNG</v>
          </cell>
          <cell r="K563" t="e">
            <v>#DIV/0!</v>
          </cell>
          <cell r="M563" t="e">
            <v>#DIV/0!</v>
          </cell>
          <cell r="U563" t="e">
            <v>#DIV/0!</v>
          </cell>
          <cell r="W563" t="e">
            <v>#DIV/0!</v>
          </cell>
          <cell r="X563" t="e">
            <v>#DIV/0!</v>
          </cell>
        </row>
        <row r="564">
          <cell r="A564" t="str">
            <v>B1.12</v>
          </cell>
          <cell r="B564" t="str">
            <v>TRIEÄU TUAÁN</v>
          </cell>
          <cell r="C564" t="str">
            <v>HOAØNH</v>
          </cell>
          <cell r="K564" t="e">
            <v>#DIV/0!</v>
          </cell>
          <cell r="M564" t="e">
            <v>#DIV/0!</v>
          </cell>
          <cell r="U564" t="e">
            <v>#DIV/0!</v>
          </cell>
          <cell r="W564" t="e">
            <v>#DIV/0!</v>
          </cell>
          <cell r="X564" t="e">
            <v>#DIV/0!</v>
          </cell>
        </row>
        <row r="565">
          <cell r="A565" t="str">
            <v>B1.13</v>
          </cell>
          <cell r="B565" t="str">
            <v>TAÏ NGOÏC</v>
          </cell>
          <cell r="C565" t="str">
            <v>HÖÔNG</v>
          </cell>
          <cell r="K565" t="e">
            <v>#DIV/0!</v>
          </cell>
          <cell r="M565" t="e">
            <v>#DIV/0!</v>
          </cell>
          <cell r="U565" t="e">
            <v>#DIV/0!</v>
          </cell>
          <cell r="W565" t="e">
            <v>#DIV/0!</v>
          </cell>
          <cell r="X565" t="e">
            <v>#DIV/0!</v>
          </cell>
        </row>
        <row r="566">
          <cell r="A566" t="str">
            <v>B1.14</v>
          </cell>
          <cell r="B566" t="str">
            <v>QUAÙCH QUÍ</v>
          </cell>
          <cell r="C566" t="str">
            <v>HUØNG</v>
          </cell>
          <cell r="K566" t="e">
            <v>#DIV/0!</v>
          </cell>
          <cell r="M566" t="e">
            <v>#DIV/0!</v>
          </cell>
          <cell r="U566" t="e">
            <v>#DIV/0!</v>
          </cell>
          <cell r="W566" t="e">
            <v>#DIV/0!</v>
          </cell>
          <cell r="X566" t="e">
            <v>#DIV/0!</v>
          </cell>
        </row>
        <row r="567">
          <cell r="A567" t="str">
            <v>B1.15</v>
          </cell>
          <cell r="B567" t="str">
            <v>TRAÀN QUOÁC</v>
          </cell>
          <cell r="C567" t="str">
            <v>HUY</v>
          </cell>
          <cell r="K567" t="e">
            <v>#DIV/0!</v>
          </cell>
          <cell r="M567" t="e">
            <v>#DIV/0!</v>
          </cell>
          <cell r="U567" t="e">
            <v>#DIV/0!</v>
          </cell>
          <cell r="W567" t="e">
            <v>#DIV/0!</v>
          </cell>
          <cell r="X567" t="e">
            <v>#DIV/0!</v>
          </cell>
        </row>
        <row r="568">
          <cell r="A568" t="str">
            <v>B1.16</v>
          </cell>
          <cell r="B568" t="str">
            <v>PHAÏM TUAÁN</v>
          </cell>
          <cell r="C568" t="str">
            <v>KIEÄT</v>
          </cell>
          <cell r="K568" t="e">
            <v>#DIV/0!</v>
          </cell>
          <cell r="M568" t="e">
            <v>#DIV/0!</v>
          </cell>
          <cell r="U568" t="e">
            <v>#DIV/0!</v>
          </cell>
          <cell r="W568" t="e">
            <v>#DIV/0!</v>
          </cell>
          <cell r="X568" t="e">
            <v>#DIV/0!</v>
          </cell>
        </row>
        <row r="569">
          <cell r="A569" t="str">
            <v>B1.17</v>
          </cell>
          <cell r="B569" t="str">
            <v>ÑAËNG DUY</v>
          </cell>
          <cell r="C569" t="str">
            <v>KHAÛI</v>
          </cell>
          <cell r="K569" t="e">
            <v>#DIV/0!</v>
          </cell>
          <cell r="M569" t="e">
            <v>#DIV/0!</v>
          </cell>
          <cell r="U569" t="e">
            <v>#DIV/0!</v>
          </cell>
          <cell r="W569" t="e">
            <v>#DIV/0!</v>
          </cell>
          <cell r="X569" t="e">
            <v>#DIV/0!</v>
          </cell>
        </row>
        <row r="570">
          <cell r="A570" t="str">
            <v>B1.18</v>
          </cell>
          <cell r="B570" t="str">
            <v>HOAØNG GIANG MYÕ</v>
          </cell>
          <cell r="C570" t="str">
            <v>LINH</v>
          </cell>
          <cell r="K570" t="e">
            <v>#DIV/0!</v>
          </cell>
          <cell r="M570" t="e">
            <v>#DIV/0!</v>
          </cell>
          <cell r="U570" t="e">
            <v>#DIV/0!</v>
          </cell>
          <cell r="W570" t="e">
            <v>#DIV/0!</v>
          </cell>
          <cell r="X570" t="e">
            <v>#DIV/0!</v>
          </cell>
        </row>
        <row r="571">
          <cell r="A571" t="str">
            <v>B1.19</v>
          </cell>
          <cell r="B571" t="str">
            <v>DÖÔNG VAÂN</v>
          </cell>
          <cell r="C571" t="str">
            <v>LY</v>
          </cell>
          <cell r="K571" t="e">
            <v>#DIV/0!</v>
          </cell>
          <cell r="M571" t="e">
            <v>#DIV/0!</v>
          </cell>
          <cell r="U571" t="e">
            <v>#DIV/0!</v>
          </cell>
          <cell r="W571" t="e">
            <v>#DIV/0!</v>
          </cell>
          <cell r="X571" t="e">
            <v>#DIV/0!</v>
          </cell>
        </row>
        <row r="572">
          <cell r="A572" t="str">
            <v>B1.20</v>
          </cell>
          <cell r="B572" t="str">
            <v>TRÖÔNG A</v>
          </cell>
          <cell r="C572" t="str">
            <v>MAÃN</v>
          </cell>
          <cell r="K572" t="e">
            <v>#DIV/0!</v>
          </cell>
          <cell r="M572" t="e">
            <v>#DIV/0!</v>
          </cell>
          <cell r="U572" t="e">
            <v>#DIV/0!</v>
          </cell>
          <cell r="W572" t="e">
            <v>#DIV/0!</v>
          </cell>
          <cell r="X572" t="e">
            <v>#DIV/0!</v>
          </cell>
        </row>
        <row r="573">
          <cell r="A573" t="str">
            <v>B1.21</v>
          </cell>
          <cell r="B573" t="str">
            <v xml:space="preserve">TRAÀN BÍCH </v>
          </cell>
          <cell r="C573" t="str">
            <v>MAI</v>
          </cell>
          <cell r="K573" t="e">
            <v>#DIV/0!</v>
          </cell>
          <cell r="M573" t="e">
            <v>#DIV/0!</v>
          </cell>
          <cell r="U573" t="e">
            <v>#DIV/0!</v>
          </cell>
          <cell r="W573" t="e">
            <v>#DIV/0!</v>
          </cell>
          <cell r="X573" t="e">
            <v>#DIV/0!</v>
          </cell>
        </row>
        <row r="574">
          <cell r="A574" t="str">
            <v>B1.22</v>
          </cell>
          <cell r="B574" t="str">
            <v>HAØ TOÁ</v>
          </cell>
          <cell r="C574" t="str">
            <v>NGHI</v>
          </cell>
          <cell r="K574" t="e">
            <v>#DIV/0!</v>
          </cell>
          <cell r="M574" t="e">
            <v>#DIV/0!</v>
          </cell>
          <cell r="U574" t="e">
            <v>#DIV/0!</v>
          </cell>
          <cell r="W574" t="e">
            <v>#DIV/0!</v>
          </cell>
          <cell r="X574" t="e">
            <v>#DIV/0!</v>
          </cell>
        </row>
        <row r="575">
          <cell r="A575" t="str">
            <v>B1.23</v>
          </cell>
          <cell r="B575" t="str">
            <v>TRAÀN HOAØNG</v>
          </cell>
          <cell r="C575" t="str">
            <v>NGUYEÂN</v>
          </cell>
          <cell r="K575" t="e">
            <v>#DIV/0!</v>
          </cell>
          <cell r="M575" t="e">
            <v>#DIV/0!</v>
          </cell>
          <cell r="U575" t="e">
            <v>#DIV/0!</v>
          </cell>
          <cell r="W575" t="e">
            <v>#DIV/0!</v>
          </cell>
          <cell r="X575" t="e">
            <v>#DIV/0!</v>
          </cell>
        </row>
        <row r="576">
          <cell r="A576" t="str">
            <v>B1.24</v>
          </cell>
          <cell r="B576" t="str">
            <v>ÑOÃ NGOÏC</v>
          </cell>
          <cell r="C576" t="str">
            <v>PHÖÔNG</v>
          </cell>
          <cell r="K576" t="e">
            <v>#DIV/0!</v>
          </cell>
          <cell r="M576" t="e">
            <v>#DIV/0!</v>
          </cell>
          <cell r="U576" t="e">
            <v>#DIV/0!</v>
          </cell>
          <cell r="W576" t="e">
            <v>#DIV/0!</v>
          </cell>
          <cell r="X576" t="e">
            <v>#DIV/0!</v>
          </cell>
        </row>
        <row r="577">
          <cell r="A577" t="str">
            <v>B1.25</v>
          </cell>
          <cell r="B577" t="str">
            <v>LEÂ ÑAËNG HOAØNG</v>
          </cell>
          <cell r="C577" t="str">
            <v>PHUÙC</v>
          </cell>
          <cell r="K577" t="e">
            <v>#DIV/0!</v>
          </cell>
          <cell r="M577" t="e">
            <v>#DIV/0!</v>
          </cell>
          <cell r="U577" t="e">
            <v>#DIV/0!</v>
          </cell>
          <cell r="W577" t="e">
            <v>#DIV/0!</v>
          </cell>
          <cell r="X577" t="e">
            <v>#DIV/0!</v>
          </cell>
        </row>
        <row r="578">
          <cell r="A578" t="str">
            <v>B1.26</v>
          </cell>
          <cell r="B578" t="str">
            <v xml:space="preserve">PHAN LONG </v>
          </cell>
          <cell r="C578" t="str">
            <v>QUYÙ</v>
          </cell>
          <cell r="K578" t="e">
            <v>#DIV/0!</v>
          </cell>
          <cell r="M578" t="e">
            <v>#DIV/0!</v>
          </cell>
          <cell r="U578" t="e">
            <v>#DIV/0!</v>
          </cell>
          <cell r="W578" t="e">
            <v>#DIV/0!</v>
          </cell>
          <cell r="X578" t="e">
            <v>#DIV/0!</v>
          </cell>
        </row>
        <row r="579">
          <cell r="A579" t="str">
            <v>B1.27</v>
          </cell>
          <cell r="B579" t="str">
            <v>NGUYEÃN THUÎ TOÁ</v>
          </cell>
          <cell r="C579" t="str">
            <v>QUYEÂN</v>
          </cell>
          <cell r="K579" t="e">
            <v>#DIV/0!</v>
          </cell>
          <cell r="M579" t="e">
            <v>#DIV/0!</v>
          </cell>
          <cell r="U579" t="e">
            <v>#DIV/0!</v>
          </cell>
          <cell r="W579" t="e">
            <v>#DIV/0!</v>
          </cell>
          <cell r="X579" t="e">
            <v>#DIV/0!</v>
          </cell>
        </row>
        <row r="580">
          <cell r="A580" t="str">
            <v>B1.28</v>
          </cell>
          <cell r="B580" t="str">
            <v>KHA LEÅ</v>
          </cell>
          <cell r="C580" t="str">
            <v>SAN</v>
          </cell>
          <cell r="K580" t="e">
            <v>#DIV/0!</v>
          </cell>
          <cell r="M580" t="e">
            <v>#DIV/0!</v>
          </cell>
          <cell r="U580" t="e">
            <v>#DIV/0!</v>
          </cell>
          <cell r="W580" t="e">
            <v>#DIV/0!</v>
          </cell>
          <cell r="X580" t="e">
            <v>#DIV/0!</v>
          </cell>
        </row>
        <row r="581">
          <cell r="A581" t="str">
            <v>B1.29</v>
          </cell>
          <cell r="B581" t="str">
            <v>PHAN ÑÌNH HOAØNG</v>
          </cell>
          <cell r="C581" t="str">
            <v>SÔN</v>
          </cell>
          <cell r="K581" t="e">
            <v>#DIV/0!</v>
          </cell>
          <cell r="M581" t="e">
            <v>#DIV/0!</v>
          </cell>
          <cell r="U581" t="e">
            <v>#DIV/0!</v>
          </cell>
          <cell r="W581" t="e">
            <v>#DIV/0!</v>
          </cell>
          <cell r="X581" t="e">
            <v>#DIV/0!</v>
          </cell>
        </row>
        <row r="582">
          <cell r="A582" t="str">
            <v>B1.30</v>
          </cell>
          <cell r="B582" t="str">
            <v>TRAÀN PHÖÔÙC</v>
          </cell>
          <cell r="C582" t="str">
            <v>SÔN</v>
          </cell>
          <cell r="K582" t="e">
            <v>#DIV/0!</v>
          </cell>
          <cell r="M582" t="e">
            <v>#DIV/0!</v>
          </cell>
          <cell r="U582" t="e">
            <v>#DIV/0!</v>
          </cell>
          <cell r="W582" t="e">
            <v>#DIV/0!</v>
          </cell>
          <cell r="X582" t="e">
            <v>#DIV/0!</v>
          </cell>
        </row>
        <row r="583">
          <cell r="A583" t="str">
            <v>B1.31</v>
          </cell>
          <cell r="B583" t="str">
            <v>ÑOÃ THÒ THANH</v>
          </cell>
          <cell r="C583" t="str">
            <v>TAÂM</v>
          </cell>
          <cell r="K583" t="e">
            <v>#DIV/0!</v>
          </cell>
          <cell r="M583" t="e">
            <v>#DIV/0!</v>
          </cell>
          <cell r="U583" t="e">
            <v>#DIV/0!</v>
          </cell>
          <cell r="W583" t="e">
            <v>#DIV/0!</v>
          </cell>
          <cell r="X583" t="e">
            <v>#DIV/0!</v>
          </cell>
        </row>
        <row r="584">
          <cell r="A584" t="str">
            <v>B1.32</v>
          </cell>
          <cell r="B584" t="str">
            <v>QUAN VÓ</v>
          </cell>
          <cell r="C584" t="str">
            <v>THAØNH</v>
          </cell>
          <cell r="K584" t="e">
            <v>#DIV/0!</v>
          </cell>
          <cell r="M584" t="e">
            <v>#DIV/0!</v>
          </cell>
          <cell r="U584" t="e">
            <v>#DIV/0!</v>
          </cell>
          <cell r="W584" t="e">
            <v>#DIV/0!</v>
          </cell>
          <cell r="X584" t="e">
            <v>#DIV/0!</v>
          </cell>
        </row>
        <row r="585">
          <cell r="A585" t="str">
            <v>B1.33</v>
          </cell>
          <cell r="B585" t="str">
            <v>QUAÙCH CHAÂU</v>
          </cell>
          <cell r="C585" t="str">
            <v>THAØNH</v>
          </cell>
          <cell r="K585" t="e">
            <v>#DIV/0!</v>
          </cell>
          <cell r="M585" t="e">
            <v>#DIV/0!</v>
          </cell>
          <cell r="U585" t="e">
            <v>#DIV/0!</v>
          </cell>
          <cell r="W585" t="e">
            <v>#DIV/0!</v>
          </cell>
          <cell r="X585" t="e">
            <v>#DIV/0!</v>
          </cell>
        </row>
        <row r="586">
          <cell r="A586" t="str">
            <v>B1.34</v>
          </cell>
          <cell r="B586" t="str">
            <v>DIEÄP HAÛI</v>
          </cell>
          <cell r="C586" t="str">
            <v>THIEÂN</v>
          </cell>
          <cell r="K586" t="e">
            <v>#DIV/0!</v>
          </cell>
          <cell r="M586" t="e">
            <v>#DIV/0!</v>
          </cell>
          <cell r="U586" t="e">
            <v>#DIV/0!</v>
          </cell>
          <cell r="W586" t="e">
            <v>#DIV/0!</v>
          </cell>
          <cell r="X586" t="e">
            <v>#DIV/0!</v>
          </cell>
        </row>
        <row r="587">
          <cell r="A587" t="str">
            <v>B1.35</v>
          </cell>
          <cell r="B587" t="str">
            <v>TRÒNH VÓNH</v>
          </cell>
          <cell r="C587" t="str">
            <v>TOAØN</v>
          </cell>
          <cell r="K587" t="e">
            <v>#DIV/0!</v>
          </cell>
          <cell r="M587" t="e">
            <v>#DIV/0!</v>
          </cell>
          <cell r="U587" t="e">
            <v>#DIV/0!</v>
          </cell>
          <cell r="W587" t="e">
            <v>#DIV/0!</v>
          </cell>
          <cell r="X587" t="e">
            <v>#DIV/0!</v>
          </cell>
        </row>
        <row r="588">
          <cell r="A588" t="str">
            <v>B1.36</v>
          </cell>
          <cell r="B588" t="str">
            <v>LAÂM THUÏC</v>
          </cell>
          <cell r="C588" t="str">
            <v>TRINH</v>
          </cell>
          <cell r="K588" t="e">
            <v>#DIV/0!</v>
          </cell>
          <cell r="M588" t="e">
            <v>#DIV/0!</v>
          </cell>
          <cell r="U588" t="e">
            <v>#DIV/0!</v>
          </cell>
          <cell r="W588" t="e">
            <v>#DIV/0!</v>
          </cell>
          <cell r="X588" t="e">
            <v>#DIV/0!</v>
          </cell>
        </row>
        <row r="589">
          <cell r="A589" t="str">
            <v>B1.37</v>
          </cell>
          <cell r="B589" t="str">
            <v>BUØI QUANG</v>
          </cell>
          <cell r="C589" t="str">
            <v>TRUNG</v>
          </cell>
          <cell r="K589" t="e">
            <v>#DIV/0!</v>
          </cell>
          <cell r="M589" t="e">
            <v>#DIV/0!</v>
          </cell>
          <cell r="U589" t="e">
            <v>#DIV/0!</v>
          </cell>
          <cell r="W589" t="e">
            <v>#DIV/0!</v>
          </cell>
          <cell r="X589" t="e">
            <v>#DIV/0!</v>
          </cell>
        </row>
        <row r="590">
          <cell r="A590" t="str">
            <v>B1.38</v>
          </cell>
          <cell r="B590" t="str">
            <v>NGOÂ HOAØNG</v>
          </cell>
          <cell r="C590" t="str">
            <v>TUAÂN</v>
          </cell>
          <cell r="K590" t="e">
            <v>#DIV/0!</v>
          </cell>
          <cell r="M590" t="e">
            <v>#DIV/0!</v>
          </cell>
          <cell r="U590" t="e">
            <v>#DIV/0!</v>
          </cell>
          <cell r="W590" t="e">
            <v>#DIV/0!</v>
          </cell>
          <cell r="X590" t="e">
            <v>#DIV/0!</v>
          </cell>
        </row>
        <row r="591">
          <cell r="A591" t="str">
            <v>B1.39</v>
          </cell>
          <cell r="B591" t="str">
            <v>KIEÀU NGOÏC</v>
          </cell>
          <cell r="C591" t="str">
            <v>TUÙ</v>
          </cell>
          <cell r="K591" t="e">
            <v>#DIV/0!</v>
          </cell>
          <cell r="M591" t="e">
            <v>#DIV/0!</v>
          </cell>
          <cell r="U591" t="e">
            <v>#DIV/0!</v>
          </cell>
          <cell r="W591" t="e">
            <v>#DIV/0!</v>
          </cell>
          <cell r="X591" t="e">
            <v>#DIV/0!</v>
          </cell>
        </row>
        <row r="592">
          <cell r="A592" t="str">
            <v>B1.40</v>
          </cell>
          <cell r="B592" t="str">
            <v>BUØI THÒ THANH</v>
          </cell>
          <cell r="C592" t="str">
            <v>TUYEÀN</v>
          </cell>
          <cell r="K592" t="e">
            <v>#DIV/0!</v>
          </cell>
          <cell r="M592" t="e">
            <v>#DIV/0!</v>
          </cell>
          <cell r="U592" t="e">
            <v>#DIV/0!</v>
          </cell>
          <cell r="W592" t="e">
            <v>#DIV/0!</v>
          </cell>
          <cell r="X592" t="e">
            <v>#DIV/0!</v>
          </cell>
        </row>
        <row r="593">
          <cell r="A593" t="str">
            <v>B1.41</v>
          </cell>
          <cell r="B593" t="str">
            <v>HUYØNH LONG</v>
          </cell>
          <cell r="C593" t="str">
            <v>VAÂN</v>
          </cell>
          <cell r="K593" t="e">
            <v>#DIV/0!</v>
          </cell>
          <cell r="M593" t="e">
            <v>#DIV/0!</v>
          </cell>
          <cell r="U593" t="e">
            <v>#DIV/0!</v>
          </cell>
          <cell r="W593" t="e">
            <v>#DIV/0!</v>
          </cell>
          <cell r="X593" t="e">
            <v>#DIV/0!</v>
          </cell>
        </row>
        <row r="594">
          <cell r="A594" t="str">
            <v>B1.42</v>
          </cell>
          <cell r="B594" t="str">
            <v>PHAÏM TRUNG DUY</v>
          </cell>
          <cell r="C594" t="str">
            <v>VUÕ</v>
          </cell>
          <cell r="K594" t="e">
            <v>#DIV/0!</v>
          </cell>
          <cell r="M594" t="e">
            <v>#DIV/0!</v>
          </cell>
          <cell r="U594" t="e">
            <v>#DIV/0!</v>
          </cell>
          <cell r="W594" t="e">
            <v>#DIV/0!</v>
          </cell>
          <cell r="X594" t="e">
            <v>#DIV/0!</v>
          </cell>
        </row>
        <row r="595">
          <cell r="A595" t="str">
            <v>B1.43</v>
          </cell>
          <cell r="B595" t="str">
            <v>NGUYEÃN NGOÏC THAÛO</v>
          </cell>
          <cell r="C595" t="str">
            <v>VY</v>
          </cell>
          <cell r="K595" t="e">
            <v>#DIV/0!</v>
          </cell>
          <cell r="M595" t="e">
            <v>#DIV/0!</v>
          </cell>
          <cell r="U595" t="e">
            <v>#DIV/0!</v>
          </cell>
          <cell r="W595" t="e">
            <v>#DIV/0!</v>
          </cell>
          <cell r="X595" t="e">
            <v>#DIV/0!</v>
          </cell>
        </row>
        <row r="596">
          <cell r="A596" t="str">
            <v>B1.44</v>
          </cell>
          <cell r="B596" t="str">
            <v>NGUYEÃN THÒ HAÛI</v>
          </cell>
          <cell r="C596" t="str">
            <v>YEÁN</v>
          </cell>
          <cell r="K596" t="e">
            <v>#DIV/0!</v>
          </cell>
          <cell r="M596" t="e">
            <v>#DIV/0!</v>
          </cell>
          <cell r="U596" t="e">
            <v>#DIV/0!</v>
          </cell>
          <cell r="W596" t="e">
            <v>#DIV/0!</v>
          </cell>
          <cell r="X596" t="e">
            <v>#DIV/0!</v>
          </cell>
        </row>
        <row r="597">
          <cell r="A597" t="str">
            <v>B1.45</v>
          </cell>
          <cell r="B597" t="str">
            <v>VOÕ THANH ANH</v>
          </cell>
          <cell r="C597" t="str">
            <v>KHOA</v>
          </cell>
          <cell r="K597" t="e">
            <v>#DIV/0!</v>
          </cell>
          <cell r="M597" t="e">
            <v>#DIV/0!</v>
          </cell>
          <cell r="U597" t="e">
            <v>#DIV/0!</v>
          </cell>
          <cell r="W597" t="e">
            <v>#DIV/0!</v>
          </cell>
          <cell r="X597" t="e">
            <v>#DIV/0!</v>
          </cell>
        </row>
        <row r="598">
          <cell r="A598" t="str">
            <v>B1.46</v>
          </cell>
          <cell r="B598" t="str">
            <v>LEÂ NGOÏC THU</v>
          </cell>
          <cell r="C598" t="str">
            <v>TRANG</v>
          </cell>
          <cell r="K598" t="e">
            <v>#DIV/0!</v>
          </cell>
          <cell r="M598" t="e">
            <v>#DIV/0!</v>
          </cell>
          <cell r="U598" t="e">
            <v>#DIV/0!</v>
          </cell>
          <cell r="W598" t="e">
            <v>#DIV/0!</v>
          </cell>
          <cell r="X598" t="e">
            <v>#DIV/0!</v>
          </cell>
        </row>
        <row r="599">
          <cell r="A599" t="str">
            <v>B2.1</v>
          </cell>
          <cell r="B599" t="str">
            <v>LÖÕ KIM</v>
          </cell>
          <cell r="C599" t="str">
            <v>ANH</v>
          </cell>
          <cell r="K599" t="e">
            <v>#DIV/0!</v>
          </cell>
          <cell r="M599" t="e">
            <v>#DIV/0!</v>
          </cell>
          <cell r="U599" t="e">
            <v>#DIV/0!</v>
          </cell>
          <cell r="W599" t="e">
            <v>#DIV/0!</v>
          </cell>
          <cell r="X599" t="e">
            <v>#DIV/0!</v>
          </cell>
        </row>
        <row r="600">
          <cell r="A600" t="str">
            <v>B2.2</v>
          </cell>
          <cell r="B600" t="str">
            <v>ÑAËNG HOÀNG</v>
          </cell>
          <cell r="C600" t="str">
            <v>AÂN</v>
          </cell>
          <cell r="K600" t="e">
            <v>#DIV/0!</v>
          </cell>
          <cell r="M600" t="e">
            <v>#DIV/0!</v>
          </cell>
          <cell r="U600" t="e">
            <v>#DIV/0!</v>
          </cell>
          <cell r="W600" t="e">
            <v>#DIV/0!</v>
          </cell>
          <cell r="X600" t="e">
            <v>#DIV/0!</v>
          </cell>
        </row>
        <row r="601">
          <cell r="A601" t="str">
            <v>B2.3</v>
          </cell>
          <cell r="B601" t="str">
            <v>ÑIEÂU VUÕ</v>
          </cell>
          <cell r="C601" t="str">
            <v>BÌNH</v>
          </cell>
          <cell r="K601" t="e">
            <v>#DIV/0!</v>
          </cell>
          <cell r="M601" t="e">
            <v>#DIV/0!</v>
          </cell>
          <cell r="U601" t="e">
            <v>#DIV/0!</v>
          </cell>
          <cell r="W601" t="e">
            <v>#DIV/0!</v>
          </cell>
          <cell r="X601" t="e">
            <v>#DIV/0!</v>
          </cell>
        </row>
        <row r="602">
          <cell r="A602" t="str">
            <v>B2.4</v>
          </cell>
          <cell r="B602" t="str">
            <v>DÖÔNG KYØ</v>
          </cell>
          <cell r="C602" t="str">
            <v>CHÖÔNG</v>
          </cell>
          <cell r="K602" t="e">
            <v>#DIV/0!</v>
          </cell>
          <cell r="M602" t="e">
            <v>#DIV/0!</v>
          </cell>
          <cell r="U602" t="e">
            <v>#DIV/0!</v>
          </cell>
          <cell r="W602" t="e">
            <v>#DIV/0!</v>
          </cell>
          <cell r="X602" t="e">
            <v>#DIV/0!</v>
          </cell>
        </row>
        <row r="603">
          <cell r="A603" t="str">
            <v>B2.5</v>
          </cell>
          <cell r="B603" t="str">
            <v>VOØNG DAÂN</v>
          </cell>
          <cell r="C603" t="str">
            <v>DÖÔNG</v>
          </cell>
          <cell r="K603" t="e">
            <v>#DIV/0!</v>
          </cell>
          <cell r="M603" t="e">
            <v>#DIV/0!</v>
          </cell>
          <cell r="U603" t="e">
            <v>#DIV/0!</v>
          </cell>
          <cell r="W603" t="e">
            <v>#DIV/0!</v>
          </cell>
          <cell r="X603" t="e">
            <v>#DIV/0!</v>
          </cell>
        </row>
        <row r="604">
          <cell r="A604" t="str">
            <v>B2.6</v>
          </cell>
          <cell r="B604" t="str">
            <v>ÑAØO HOA ANH</v>
          </cell>
          <cell r="C604" t="str">
            <v>DUÕNG</v>
          </cell>
          <cell r="K604" t="e">
            <v>#DIV/0!</v>
          </cell>
          <cell r="M604" t="e">
            <v>#DIV/0!</v>
          </cell>
          <cell r="U604" t="e">
            <v>#DIV/0!</v>
          </cell>
          <cell r="W604" t="e">
            <v>#DIV/0!</v>
          </cell>
          <cell r="X604" t="e">
            <v>#DIV/0!</v>
          </cell>
        </row>
        <row r="605">
          <cell r="A605" t="str">
            <v>B2.7</v>
          </cell>
          <cell r="B605" t="str">
            <v>DÖÔNG VAÊN</v>
          </cell>
          <cell r="C605" t="str">
            <v>GIAÙP</v>
          </cell>
          <cell r="K605" t="e">
            <v>#DIV/0!</v>
          </cell>
          <cell r="M605" t="e">
            <v>#DIV/0!</v>
          </cell>
          <cell r="U605" t="e">
            <v>#DIV/0!</v>
          </cell>
          <cell r="W605" t="e">
            <v>#DIV/0!</v>
          </cell>
          <cell r="X605" t="e">
            <v>#DIV/0!</v>
          </cell>
        </row>
        <row r="606">
          <cell r="A606" t="str">
            <v>B2.8</v>
          </cell>
          <cell r="B606" t="str">
            <v>NGUYEÃN ÑÖÙC</v>
          </cell>
          <cell r="C606" t="str">
            <v>HAÄU</v>
          </cell>
          <cell r="K606" t="e">
            <v>#DIV/0!</v>
          </cell>
          <cell r="M606" t="e">
            <v>#DIV/0!</v>
          </cell>
          <cell r="U606" t="e">
            <v>#DIV/0!</v>
          </cell>
          <cell r="W606" t="e">
            <v>#DIV/0!</v>
          </cell>
          <cell r="X606" t="e">
            <v>#DIV/0!</v>
          </cell>
        </row>
        <row r="607">
          <cell r="A607" t="str">
            <v>B2.9</v>
          </cell>
          <cell r="B607" t="str">
            <v>NGUÕ TÖÔÙC</v>
          </cell>
          <cell r="C607" t="str">
            <v>HAÈNG</v>
          </cell>
          <cell r="K607" t="e">
            <v>#DIV/0!</v>
          </cell>
          <cell r="M607" t="e">
            <v>#DIV/0!</v>
          </cell>
          <cell r="U607" t="e">
            <v>#DIV/0!</v>
          </cell>
          <cell r="W607" t="e">
            <v>#DIV/0!</v>
          </cell>
          <cell r="X607" t="e">
            <v>#DIV/0!</v>
          </cell>
        </row>
        <row r="608">
          <cell r="A608" t="str">
            <v>B2.10</v>
          </cell>
          <cell r="B608" t="str">
            <v>TRAÀN BOÄI</v>
          </cell>
          <cell r="C608" t="str">
            <v>HAÏNH</v>
          </cell>
          <cell r="K608" t="e">
            <v>#DIV/0!</v>
          </cell>
          <cell r="M608" t="e">
            <v>#DIV/0!</v>
          </cell>
          <cell r="U608" t="e">
            <v>#DIV/0!</v>
          </cell>
          <cell r="W608" t="e">
            <v>#DIV/0!</v>
          </cell>
          <cell r="X608" t="e">
            <v>#DIV/0!</v>
          </cell>
        </row>
        <row r="609">
          <cell r="A609" t="str">
            <v>B2.11</v>
          </cell>
          <cell r="B609" t="str">
            <v>TAÊNG LEÄ</v>
          </cell>
          <cell r="C609" t="str">
            <v>HAØ</v>
          </cell>
          <cell r="K609" t="e">
            <v>#DIV/0!</v>
          </cell>
          <cell r="M609" t="e">
            <v>#DIV/0!</v>
          </cell>
          <cell r="U609" t="e">
            <v>#DIV/0!</v>
          </cell>
          <cell r="W609" t="e">
            <v>#DIV/0!</v>
          </cell>
          <cell r="X609" t="e">
            <v>#DIV/0!</v>
          </cell>
        </row>
        <row r="610">
          <cell r="A610" t="str">
            <v>B2.12</v>
          </cell>
          <cell r="B610" t="str">
            <v>LYÙ MINH</v>
          </cell>
          <cell r="C610" t="str">
            <v>HAØO</v>
          </cell>
          <cell r="K610" t="e">
            <v>#DIV/0!</v>
          </cell>
          <cell r="M610" t="e">
            <v>#DIV/0!</v>
          </cell>
          <cell r="U610" t="e">
            <v>#DIV/0!</v>
          </cell>
          <cell r="W610" t="e">
            <v>#DIV/0!</v>
          </cell>
          <cell r="X610" t="e">
            <v>#DIV/0!</v>
          </cell>
        </row>
        <row r="611">
          <cell r="A611" t="str">
            <v>B2.13</v>
          </cell>
          <cell r="B611" t="str">
            <v>NGUYEÃN TIEÁN</v>
          </cell>
          <cell r="C611" t="str">
            <v>HAÛI</v>
          </cell>
          <cell r="K611" t="e">
            <v>#DIV/0!</v>
          </cell>
          <cell r="M611" t="e">
            <v>#DIV/0!</v>
          </cell>
          <cell r="U611" t="e">
            <v>#DIV/0!</v>
          </cell>
          <cell r="W611" t="e">
            <v>#DIV/0!</v>
          </cell>
          <cell r="X611" t="e">
            <v>#DIV/0!</v>
          </cell>
        </row>
        <row r="612">
          <cell r="A612" t="str">
            <v>B2.14</v>
          </cell>
          <cell r="B612" t="str">
            <v>DÖÔNG LEÄ</v>
          </cell>
          <cell r="C612" t="str">
            <v>HOÀNG</v>
          </cell>
          <cell r="K612" t="e">
            <v>#DIV/0!</v>
          </cell>
          <cell r="M612" t="e">
            <v>#DIV/0!</v>
          </cell>
          <cell r="U612" t="e">
            <v>#DIV/0!</v>
          </cell>
          <cell r="W612" t="e">
            <v>#DIV/0!</v>
          </cell>
          <cell r="X612" t="e">
            <v>#DIV/0!</v>
          </cell>
        </row>
        <row r="613">
          <cell r="A613" t="str">
            <v>B2.15</v>
          </cell>
          <cell r="B613" t="str">
            <v>BUØI THÒ XUAÂN</v>
          </cell>
          <cell r="C613" t="str">
            <v>HÖÔNG</v>
          </cell>
          <cell r="K613" t="e">
            <v>#DIV/0!</v>
          </cell>
          <cell r="M613" t="e">
            <v>#DIV/0!</v>
          </cell>
          <cell r="U613" t="e">
            <v>#DIV/0!</v>
          </cell>
          <cell r="W613" t="e">
            <v>#DIV/0!</v>
          </cell>
          <cell r="X613" t="e">
            <v>#DIV/0!</v>
          </cell>
        </row>
        <row r="614">
          <cell r="A614" t="str">
            <v>B2.16</v>
          </cell>
          <cell r="B614" t="str">
            <v>LEÂ QUOÁC</v>
          </cell>
          <cell r="C614" t="str">
            <v>HUEÂ</v>
          </cell>
          <cell r="K614" t="e">
            <v>#DIV/0!</v>
          </cell>
          <cell r="M614" t="e">
            <v>#DIV/0!</v>
          </cell>
          <cell r="U614" t="e">
            <v>#DIV/0!</v>
          </cell>
          <cell r="W614" t="e">
            <v>#DIV/0!</v>
          </cell>
          <cell r="X614" t="e">
            <v>#DIV/0!</v>
          </cell>
        </row>
        <row r="615">
          <cell r="A615" t="str">
            <v>B2.17</v>
          </cell>
          <cell r="B615" t="str">
            <v>SYØ TUAÁN</v>
          </cell>
          <cell r="C615" t="str">
            <v>HUEÄ</v>
          </cell>
          <cell r="K615" t="e">
            <v>#DIV/0!</v>
          </cell>
          <cell r="M615" t="e">
            <v>#DIV/0!</v>
          </cell>
          <cell r="U615" t="e">
            <v>#DIV/0!</v>
          </cell>
          <cell r="W615" t="e">
            <v>#DIV/0!</v>
          </cell>
          <cell r="X615" t="e">
            <v>#DIV/0!</v>
          </cell>
        </row>
        <row r="616">
          <cell r="A616" t="str">
            <v>B2.18</v>
          </cell>
          <cell r="B616" t="str">
            <v>NGUYEÃN QUANG</v>
          </cell>
          <cell r="C616" t="str">
            <v>HUY</v>
          </cell>
          <cell r="K616" t="e">
            <v>#DIV/0!</v>
          </cell>
          <cell r="M616" t="e">
            <v>#DIV/0!</v>
          </cell>
          <cell r="U616" t="e">
            <v>#DIV/0!</v>
          </cell>
          <cell r="W616" t="e">
            <v>#DIV/0!</v>
          </cell>
          <cell r="X616" t="e">
            <v>#DIV/0!</v>
          </cell>
        </row>
        <row r="617">
          <cell r="A617" t="str">
            <v>B2.19</v>
          </cell>
          <cell r="B617" t="str">
            <v>DÖÔNG ANH</v>
          </cell>
          <cell r="C617" t="str">
            <v>KIEÄT</v>
          </cell>
          <cell r="K617" t="e">
            <v>#DIV/0!</v>
          </cell>
          <cell r="M617" t="e">
            <v>#DIV/0!</v>
          </cell>
          <cell r="U617" t="e">
            <v>#DIV/0!</v>
          </cell>
          <cell r="W617" t="e">
            <v>#DIV/0!</v>
          </cell>
          <cell r="X617" t="e">
            <v>#DIV/0!</v>
          </cell>
        </row>
        <row r="618">
          <cell r="A618" t="str">
            <v>B2.20</v>
          </cell>
          <cell r="B618" t="str">
            <v>LEÂ NGUYEÂN</v>
          </cell>
          <cell r="C618" t="str">
            <v>KHANG</v>
          </cell>
          <cell r="K618" t="e">
            <v>#DIV/0!</v>
          </cell>
          <cell r="M618" t="e">
            <v>#DIV/0!</v>
          </cell>
          <cell r="U618" t="e">
            <v>#DIV/0!</v>
          </cell>
          <cell r="W618" t="e">
            <v>#DIV/0!</v>
          </cell>
          <cell r="X618" t="e">
            <v>#DIV/0!</v>
          </cell>
        </row>
        <row r="619">
          <cell r="A619" t="str">
            <v>B2.21</v>
          </cell>
          <cell r="B619" t="str">
            <v>NGUYEÃN NGOÏC PHÖÔNG</v>
          </cell>
          <cell r="C619" t="str">
            <v>KHANH</v>
          </cell>
          <cell r="K619" t="e">
            <v>#DIV/0!</v>
          </cell>
          <cell r="M619" t="e">
            <v>#DIV/0!</v>
          </cell>
          <cell r="U619" t="e">
            <v>#DIV/0!</v>
          </cell>
          <cell r="W619" t="e">
            <v>#DIV/0!</v>
          </cell>
          <cell r="X619" t="e">
            <v>#DIV/0!</v>
          </cell>
        </row>
        <row r="620">
          <cell r="A620" t="str">
            <v>B2.22</v>
          </cell>
          <cell r="B620" t="str">
            <v>HUYØNH THUYÙ</v>
          </cell>
          <cell r="C620" t="str">
            <v>KÌNH</v>
          </cell>
          <cell r="K620" t="e">
            <v>#DIV/0!</v>
          </cell>
          <cell r="M620" t="e">
            <v>#DIV/0!</v>
          </cell>
          <cell r="U620" t="e">
            <v>#DIV/0!</v>
          </cell>
          <cell r="W620" t="e">
            <v>#DIV/0!</v>
          </cell>
          <cell r="X620" t="e">
            <v>#DIV/0!</v>
          </cell>
        </row>
        <row r="621">
          <cell r="A621" t="str">
            <v>B2.23</v>
          </cell>
          <cell r="B621" t="str">
            <v>THIEÀU HÖÔNG</v>
          </cell>
          <cell r="C621" t="str">
            <v>LAN</v>
          </cell>
          <cell r="K621" t="e">
            <v>#DIV/0!</v>
          </cell>
          <cell r="M621" t="e">
            <v>#DIV/0!</v>
          </cell>
          <cell r="U621" t="e">
            <v>#DIV/0!</v>
          </cell>
          <cell r="W621" t="e">
            <v>#DIV/0!</v>
          </cell>
          <cell r="X621" t="e">
            <v>#DIV/0!</v>
          </cell>
        </row>
        <row r="622">
          <cell r="A622" t="str">
            <v>B2.24</v>
          </cell>
          <cell r="B622" t="str">
            <v>LYÙ KIM</v>
          </cell>
          <cell r="C622" t="str">
            <v>LOAN</v>
          </cell>
          <cell r="K622" t="e">
            <v>#DIV/0!</v>
          </cell>
          <cell r="M622" t="e">
            <v>#DIV/0!</v>
          </cell>
          <cell r="U622" t="e">
            <v>#DIV/0!</v>
          </cell>
          <cell r="W622" t="e">
            <v>#DIV/0!</v>
          </cell>
          <cell r="X622" t="e">
            <v>#DIV/0!</v>
          </cell>
        </row>
        <row r="623">
          <cell r="A623" t="str">
            <v>B2.25</v>
          </cell>
          <cell r="B623" t="str">
            <v>NGOÂ PHÖÔÙC</v>
          </cell>
          <cell r="C623" t="str">
            <v>MAÀN</v>
          </cell>
          <cell r="K623" t="e">
            <v>#DIV/0!</v>
          </cell>
          <cell r="M623" t="e">
            <v>#DIV/0!</v>
          </cell>
          <cell r="U623" t="e">
            <v>#DIV/0!</v>
          </cell>
          <cell r="W623" t="e">
            <v>#DIV/0!</v>
          </cell>
          <cell r="X623" t="e">
            <v>#DIV/0!</v>
          </cell>
        </row>
        <row r="624">
          <cell r="A624" t="str">
            <v>B2.26</v>
          </cell>
          <cell r="B624" t="str">
            <v>NGUYEÃN THÒ THUYØ</v>
          </cell>
          <cell r="C624" t="str">
            <v>MAI</v>
          </cell>
          <cell r="K624" t="e">
            <v>#DIV/0!</v>
          </cell>
          <cell r="M624" t="e">
            <v>#DIV/0!</v>
          </cell>
          <cell r="U624" t="e">
            <v>#DIV/0!</v>
          </cell>
          <cell r="W624" t="e">
            <v>#DIV/0!</v>
          </cell>
          <cell r="X624" t="e">
            <v>#DIV/0!</v>
          </cell>
        </row>
        <row r="625">
          <cell r="A625" t="str">
            <v>B2.27</v>
          </cell>
          <cell r="B625" t="str">
            <v xml:space="preserve">LÖÔNG TIEÁN </v>
          </cell>
          <cell r="C625" t="str">
            <v>MINH</v>
          </cell>
          <cell r="K625" t="e">
            <v>#DIV/0!</v>
          </cell>
          <cell r="M625" t="e">
            <v>#DIV/0!</v>
          </cell>
          <cell r="U625" t="e">
            <v>#DIV/0!</v>
          </cell>
          <cell r="W625" t="e">
            <v>#DIV/0!</v>
          </cell>
          <cell r="X625" t="e">
            <v>#DIV/0!</v>
          </cell>
        </row>
        <row r="626">
          <cell r="A626" t="str">
            <v>B2.28</v>
          </cell>
          <cell r="B626" t="str">
            <v>TAÏ THANH BÌNH</v>
          </cell>
          <cell r="C626" t="str">
            <v>MINH</v>
          </cell>
          <cell r="K626" t="e">
            <v>#DIV/0!</v>
          </cell>
          <cell r="M626" t="e">
            <v>#DIV/0!</v>
          </cell>
          <cell r="U626" t="e">
            <v>#DIV/0!</v>
          </cell>
          <cell r="W626" t="e">
            <v>#DIV/0!</v>
          </cell>
          <cell r="X626" t="e">
            <v>#DIV/0!</v>
          </cell>
        </row>
        <row r="627">
          <cell r="A627" t="str">
            <v>B2.29</v>
          </cell>
          <cell r="B627" t="str">
            <v>LYÙ QUAÂN</v>
          </cell>
          <cell r="C627" t="str">
            <v>NHI</v>
          </cell>
          <cell r="K627" t="e">
            <v>#DIV/0!</v>
          </cell>
          <cell r="M627" t="e">
            <v>#DIV/0!</v>
          </cell>
          <cell r="U627" t="e">
            <v>#DIV/0!</v>
          </cell>
          <cell r="W627" t="e">
            <v>#DIV/0!</v>
          </cell>
          <cell r="X627" t="e">
            <v>#DIV/0!</v>
          </cell>
        </row>
        <row r="628">
          <cell r="A628" t="str">
            <v>B2.30</v>
          </cell>
          <cell r="B628" t="str">
            <v>TAÏ AÙI</v>
          </cell>
          <cell r="C628" t="str">
            <v>NHÖ</v>
          </cell>
          <cell r="K628" t="e">
            <v>#DIV/0!</v>
          </cell>
          <cell r="M628" t="e">
            <v>#DIV/0!</v>
          </cell>
          <cell r="U628" t="e">
            <v>#DIV/0!</v>
          </cell>
          <cell r="W628" t="e">
            <v>#DIV/0!</v>
          </cell>
          <cell r="X628" t="e">
            <v>#DIV/0!</v>
          </cell>
        </row>
        <row r="629">
          <cell r="A629" t="str">
            <v>B2.31</v>
          </cell>
          <cell r="B629" t="str">
            <v>TRAÀN NGUYEÃN HAØ</v>
          </cell>
          <cell r="C629" t="str">
            <v>NINH</v>
          </cell>
          <cell r="K629" t="e">
            <v>#DIV/0!</v>
          </cell>
          <cell r="M629" t="e">
            <v>#DIV/0!</v>
          </cell>
          <cell r="U629" t="e">
            <v>#DIV/0!</v>
          </cell>
          <cell r="W629" t="e">
            <v>#DIV/0!</v>
          </cell>
          <cell r="X629" t="e">
            <v>#DIV/0!</v>
          </cell>
        </row>
        <row r="630">
          <cell r="A630" t="str">
            <v>B2.32</v>
          </cell>
          <cell r="B630" t="str">
            <v>VUÕ QUOÁC</v>
          </cell>
          <cell r="C630" t="str">
            <v>PHONG</v>
          </cell>
          <cell r="K630" t="e">
            <v>#DIV/0!</v>
          </cell>
          <cell r="M630" t="e">
            <v>#DIV/0!</v>
          </cell>
          <cell r="U630" t="e">
            <v>#DIV/0!</v>
          </cell>
          <cell r="W630" t="e">
            <v>#DIV/0!</v>
          </cell>
          <cell r="X630" t="e">
            <v>#DIV/0!</v>
          </cell>
        </row>
        <row r="631">
          <cell r="A631" t="str">
            <v>B2.33</v>
          </cell>
          <cell r="B631" t="str">
            <v>TRAÀN HOÀNG</v>
          </cell>
          <cell r="C631" t="str">
            <v>QUANG</v>
          </cell>
          <cell r="K631" t="e">
            <v>#DIV/0!</v>
          </cell>
          <cell r="M631" t="e">
            <v>#DIV/0!</v>
          </cell>
          <cell r="U631" t="e">
            <v>#DIV/0!</v>
          </cell>
          <cell r="W631" t="e">
            <v>#DIV/0!</v>
          </cell>
          <cell r="X631" t="e">
            <v>#DIV/0!</v>
          </cell>
        </row>
        <row r="632">
          <cell r="A632" t="str">
            <v>B2.34</v>
          </cell>
          <cell r="B632" t="str">
            <v>THAÙI NHÖ PHÖÔNG</v>
          </cell>
          <cell r="C632" t="str">
            <v>QUYØNH</v>
          </cell>
          <cell r="K632" t="e">
            <v>#DIV/0!</v>
          </cell>
          <cell r="M632" t="e">
            <v>#DIV/0!</v>
          </cell>
          <cell r="U632" t="e">
            <v>#DIV/0!</v>
          </cell>
          <cell r="W632" t="e">
            <v>#DIV/0!</v>
          </cell>
          <cell r="X632" t="e">
            <v>#DIV/0!</v>
          </cell>
        </row>
        <row r="633">
          <cell r="A633" t="str">
            <v>B2.35</v>
          </cell>
          <cell r="B633" t="str">
            <v>THI VAÊN</v>
          </cell>
          <cell r="C633" t="str">
            <v>SANG</v>
          </cell>
          <cell r="K633" t="e">
            <v>#DIV/0!</v>
          </cell>
          <cell r="M633" t="e">
            <v>#DIV/0!</v>
          </cell>
          <cell r="U633" t="e">
            <v>#DIV/0!</v>
          </cell>
          <cell r="W633" t="e">
            <v>#DIV/0!</v>
          </cell>
          <cell r="X633" t="e">
            <v>#DIV/0!</v>
          </cell>
        </row>
        <row r="634">
          <cell r="A634" t="str">
            <v>B2.36</v>
          </cell>
          <cell r="B634" t="str">
            <v xml:space="preserve">TRAÀN QUANG </v>
          </cell>
          <cell r="C634" t="str">
            <v>THANH</v>
          </cell>
          <cell r="K634" t="e">
            <v>#DIV/0!</v>
          </cell>
          <cell r="M634" t="e">
            <v>#DIV/0!</v>
          </cell>
          <cell r="U634" t="e">
            <v>#DIV/0!</v>
          </cell>
          <cell r="W634" t="e">
            <v>#DIV/0!</v>
          </cell>
          <cell r="X634" t="e">
            <v>#DIV/0!</v>
          </cell>
        </row>
        <row r="635">
          <cell r="A635" t="str">
            <v>B2.37</v>
          </cell>
          <cell r="B635" t="str">
            <v>LOÂ QUOÁC</v>
          </cell>
          <cell r="C635" t="str">
            <v>THAØNH</v>
          </cell>
          <cell r="K635" t="e">
            <v>#DIV/0!</v>
          </cell>
          <cell r="M635" t="e">
            <v>#DIV/0!</v>
          </cell>
          <cell r="U635" t="e">
            <v>#DIV/0!</v>
          </cell>
          <cell r="W635" t="e">
            <v>#DIV/0!</v>
          </cell>
          <cell r="X635" t="e">
            <v>#DIV/0!</v>
          </cell>
        </row>
        <row r="636">
          <cell r="A636" t="str">
            <v>B2.38</v>
          </cell>
          <cell r="B636" t="str">
            <v>NGUYEÃN NGOÏC</v>
          </cell>
          <cell r="C636" t="str">
            <v>THAØNH</v>
          </cell>
          <cell r="K636" t="e">
            <v>#DIV/0!</v>
          </cell>
          <cell r="M636" t="e">
            <v>#DIV/0!</v>
          </cell>
          <cell r="U636" t="e">
            <v>#DIV/0!</v>
          </cell>
          <cell r="W636" t="e">
            <v>#DIV/0!</v>
          </cell>
          <cell r="X636" t="e">
            <v>#DIV/0!</v>
          </cell>
        </row>
        <row r="637">
          <cell r="A637" t="str">
            <v>B2.39</v>
          </cell>
          <cell r="B637" t="str">
            <v xml:space="preserve">TOÂ CHÍ </v>
          </cell>
          <cell r="C637" t="str">
            <v>THAØNH</v>
          </cell>
          <cell r="K637" t="e">
            <v>#DIV/0!</v>
          </cell>
          <cell r="M637" t="e">
            <v>#DIV/0!</v>
          </cell>
          <cell r="U637" t="e">
            <v>#DIV/0!</v>
          </cell>
          <cell r="W637" t="e">
            <v>#DIV/0!</v>
          </cell>
          <cell r="X637" t="e">
            <v>#DIV/0!</v>
          </cell>
        </row>
        <row r="638">
          <cell r="A638" t="str">
            <v>B2.40</v>
          </cell>
          <cell r="B638" t="str">
            <v>NGUYEÃN ÑÌNH NHÖ</v>
          </cell>
          <cell r="C638" t="str">
            <v>THOÂNG</v>
          </cell>
          <cell r="K638" t="e">
            <v>#DIV/0!</v>
          </cell>
          <cell r="M638" t="e">
            <v>#DIV/0!</v>
          </cell>
          <cell r="U638" t="e">
            <v>#DIV/0!</v>
          </cell>
          <cell r="W638" t="e">
            <v>#DIV/0!</v>
          </cell>
          <cell r="X638" t="e">
            <v>#DIV/0!</v>
          </cell>
        </row>
        <row r="639">
          <cell r="A639" t="str">
            <v>B2.41</v>
          </cell>
          <cell r="B639" t="str">
            <v>NGUYEÃN THI THU</v>
          </cell>
          <cell r="C639" t="str">
            <v>THUYÛ</v>
          </cell>
          <cell r="K639" t="e">
            <v>#DIV/0!</v>
          </cell>
          <cell r="M639" t="e">
            <v>#DIV/0!</v>
          </cell>
          <cell r="U639" t="e">
            <v>#DIV/0!</v>
          </cell>
          <cell r="W639" t="e">
            <v>#DIV/0!</v>
          </cell>
          <cell r="X639" t="e">
            <v>#DIV/0!</v>
          </cell>
        </row>
        <row r="640">
          <cell r="A640" t="str">
            <v>B2.42</v>
          </cell>
          <cell r="B640" t="str">
            <v>PHAÏM VOÕ KIM</v>
          </cell>
          <cell r="C640" t="str">
            <v>TRANG</v>
          </cell>
          <cell r="K640" t="e">
            <v>#DIV/0!</v>
          </cell>
          <cell r="M640" t="e">
            <v>#DIV/0!</v>
          </cell>
          <cell r="U640" t="e">
            <v>#DIV/0!</v>
          </cell>
          <cell r="W640" t="e">
            <v>#DIV/0!</v>
          </cell>
          <cell r="X640" t="e">
            <v>#DIV/0!</v>
          </cell>
        </row>
        <row r="641">
          <cell r="A641" t="str">
            <v>B2.43</v>
          </cell>
          <cell r="B641" t="str">
            <v>TRÖÔNG HOAØNG VÓNH</v>
          </cell>
          <cell r="C641" t="str">
            <v>TRUNG</v>
          </cell>
          <cell r="K641" t="e">
            <v>#DIV/0!</v>
          </cell>
          <cell r="M641" t="e">
            <v>#DIV/0!</v>
          </cell>
          <cell r="U641" t="e">
            <v>#DIV/0!</v>
          </cell>
          <cell r="W641" t="e">
            <v>#DIV/0!</v>
          </cell>
          <cell r="X641" t="e">
            <v>#DIV/0!</v>
          </cell>
        </row>
        <row r="642">
          <cell r="A642" t="str">
            <v>B2.44</v>
          </cell>
          <cell r="B642" t="str">
            <v>GIANG HUEÄ</v>
          </cell>
          <cell r="C642" t="str">
            <v>TRINH</v>
          </cell>
          <cell r="K642" t="e">
            <v>#DIV/0!</v>
          </cell>
          <cell r="M642" t="e">
            <v>#DIV/0!</v>
          </cell>
          <cell r="U642" t="e">
            <v>#DIV/0!</v>
          </cell>
          <cell r="W642" t="e">
            <v>#DIV/0!</v>
          </cell>
          <cell r="X642" t="e">
            <v>#DIV/0!</v>
          </cell>
        </row>
        <row r="643">
          <cell r="A643" t="str">
            <v>B2.45</v>
          </cell>
          <cell r="B643" t="str">
            <v>MAI THÒ THANH</v>
          </cell>
          <cell r="C643" t="str">
            <v>VI</v>
          </cell>
          <cell r="K643" t="e">
            <v>#DIV/0!</v>
          </cell>
          <cell r="M643" t="e">
            <v>#DIV/0!</v>
          </cell>
          <cell r="U643" t="e">
            <v>#DIV/0!</v>
          </cell>
          <cell r="W643" t="e">
            <v>#DIV/0!</v>
          </cell>
          <cell r="X643" t="e">
            <v>#DIV/0!</v>
          </cell>
        </row>
        <row r="644">
          <cell r="A644" t="str">
            <v>B2.46</v>
          </cell>
          <cell r="B644" t="str">
            <v>TRAÀN THÒ PHI</v>
          </cell>
          <cell r="C644" t="str">
            <v>YEÁN</v>
          </cell>
          <cell r="K644" t="e">
            <v>#DIV/0!</v>
          </cell>
          <cell r="M644" t="e">
            <v>#DIV/0!</v>
          </cell>
          <cell r="U644" t="e">
            <v>#DIV/0!</v>
          </cell>
          <cell r="W644" t="e">
            <v>#DIV/0!</v>
          </cell>
          <cell r="X644" t="e">
            <v>#DIV/0!</v>
          </cell>
        </row>
        <row r="645">
          <cell r="A645" t="str">
            <v>B3.1</v>
          </cell>
          <cell r="B645" t="str">
            <v>TRAÀN VÓNH QUYØNH</v>
          </cell>
          <cell r="C645" t="str">
            <v>ANH</v>
          </cell>
          <cell r="K645" t="e">
            <v>#DIV/0!</v>
          </cell>
          <cell r="M645" t="e">
            <v>#DIV/0!</v>
          </cell>
          <cell r="U645" t="e">
            <v>#DIV/0!</v>
          </cell>
          <cell r="W645" t="e">
            <v>#DIV/0!</v>
          </cell>
          <cell r="X645" t="e">
            <v>#DIV/0!</v>
          </cell>
        </row>
        <row r="646">
          <cell r="A646" t="str">
            <v>B3.2</v>
          </cell>
          <cell r="B646" t="str">
            <v>NGUYEÃN THANH</v>
          </cell>
          <cell r="C646" t="str">
            <v>BÌNH</v>
          </cell>
          <cell r="K646" t="e">
            <v>#DIV/0!</v>
          </cell>
          <cell r="M646" t="e">
            <v>#DIV/0!</v>
          </cell>
          <cell r="U646" t="e">
            <v>#DIV/0!</v>
          </cell>
          <cell r="W646" t="e">
            <v>#DIV/0!</v>
          </cell>
          <cell r="X646" t="e">
            <v>#DIV/0!</v>
          </cell>
        </row>
        <row r="647">
          <cell r="A647" t="str">
            <v>B3.3</v>
          </cell>
          <cell r="B647" t="str">
            <v>TRAÀN PHOÁI</v>
          </cell>
          <cell r="C647" t="str">
            <v>CAÀM</v>
          </cell>
          <cell r="K647" t="e">
            <v>#DIV/0!</v>
          </cell>
          <cell r="M647" t="e">
            <v>#DIV/0!</v>
          </cell>
          <cell r="U647" t="e">
            <v>#DIV/0!</v>
          </cell>
          <cell r="W647" t="e">
            <v>#DIV/0!</v>
          </cell>
          <cell r="X647" t="e">
            <v>#DIV/0!</v>
          </cell>
        </row>
        <row r="648">
          <cell r="A648" t="str">
            <v>B3.4</v>
          </cell>
          <cell r="B648" t="str">
            <v>HAÏP TIEÁN</v>
          </cell>
          <cell r="C648" t="str">
            <v>DANH</v>
          </cell>
          <cell r="K648" t="e">
            <v>#DIV/0!</v>
          </cell>
          <cell r="M648" t="e">
            <v>#DIV/0!</v>
          </cell>
          <cell r="U648" t="e">
            <v>#DIV/0!</v>
          </cell>
          <cell r="W648" t="e">
            <v>#DIV/0!</v>
          </cell>
          <cell r="X648" t="e">
            <v>#DIV/0!</v>
          </cell>
        </row>
        <row r="649">
          <cell r="A649" t="str">
            <v>B3.5</v>
          </cell>
          <cell r="B649" t="str">
            <v>CHÖÔNG NHÒT</v>
          </cell>
          <cell r="C649" t="str">
            <v>DÌU</v>
          </cell>
          <cell r="K649" t="e">
            <v>#DIV/0!</v>
          </cell>
          <cell r="M649" t="e">
            <v>#DIV/0!</v>
          </cell>
          <cell r="U649" t="e">
            <v>#DIV/0!</v>
          </cell>
          <cell r="W649" t="e">
            <v>#DIV/0!</v>
          </cell>
          <cell r="X649" t="e">
            <v>#DIV/0!</v>
          </cell>
        </row>
        <row r="650">
          <cell r="A650" t="str">
            <v>B3.6</v>
          </cell>
          <cell r="B650" t="str">
            <v>CHIEÂU ÑAÏI</v>
          </cell>
          <cell r="C650" t="str">
            <v>DÖÔNG</v>
          </cell>
          <cell r="K650" t="e">
            <v>#DIV/0!</v>
          </cell>
          <cell r="M650" t="e">
            <v>#DIV/0!</v>
          </cell>
          <cell r="U650" t="e">
            <v>#DIV/0!</v>
          </cell>
          <cell r="W650" t="e">
            <v>#DIV/0!</v>
          </cell>
          <cell r="X650" t="e">
            <v>#DIV/0!</v>
          </cell>
        </row>
        <row r="651">
          <cell r="A651" t="str">
            <v>B3.7</v>
          </cell>
          <cell r="B651" t="str">
            <v>GIANG THAØNH</v>
          </cell>
          <cell r="C651" t="str">
            <v>ÑAÏI</v>
          </cell>
          <cell r="K651" t="e">
            <v>#DIV/0!</v>
          </cell>
          <cell r="M651" t="e">
            <v>#DIV/0!</v>
          </cell>
          <cell r="U651" t="e">
            <v>#DIV/0!</v>
          </cell>
          <cell r="W651" t="e">
            <v>#DIV/0!</v>
          </cell>
          <cell r="X651" t="e">
            <v>#DIV/0!</v>
          </cell>
        </row>
        <row r="652">
          <cell r="A652" t="str">
            <v>B3.8</v>
          </cell>
          <cell r="B652" t="str">
            <v>LÖÕ YEÁN</v>
          </cell>
          <cell r="C652" t="str">
            <v>ÑAØO</v>
          </cell>
          <cell r="K652" t="e">
            <v>#DIV/0!</v>
          </cell>
          <cell r="M652" t="e">
            <v>#DIV/0!</v>
          </cell>
          <cell r="U652" t="e">
            <v>#DIV/0!</v>
          </cell>
          <cell r="W652" t="e">
            <v>#DIV/0!</v>
          </cell>
          <cell r="X652" t="e">
            <v>#DIV/0!</v>
          </cell>
        </row>
        <row r="653">
          <cell r="A653" t="str">
            <v>B3.9</v>
          </cell>
          <cell r="B653" t="str">
            <v>LU UYEÅN</v>
          </cell>
          <cell r="C653" t="str">
            <v>ÑÌNH</v>
          </cell>
          <cell r="K653" t="e">
            <v>#DIV/0!</v>
          </cell>
          <cell r="M653" t="e">
            <v>#DIV/0!</v>
          </cell>
          <cell r="U653" t="e">
            <v>#DIV/0!</v>
          </cell>
          <cell r="W653" t="e">
            <v>#DIV/0!</v>
          </cell>
          <cell r="X653" t="e">
            <v>#DIV/0!</v>
          </cell>
        </row>
        <row r="654">
          <cell r="A654" t="str">
            <v>B3.10</v>
          </cell>
          <cell r="B654" t="str">
            <v>PHAÏM THÒ THANH</v>
          </cell>
          <cell r="C654" t="str">
            <v>GIANG</v>
          </cell>
          <cell r="K654" t="e">
            <v>#DIV/0!</v>
          </cell>
          <cell r="M654" t="e">
            <v>#DIV/0!</v>
          </cell>
          <cell r="U654" t="e">
            <v>#DIV/0!</v>
          </cell>
          <cell r="W654" t="e">
            <v>#DIV/0!</v>
          </cell>
          <cell r="X654" t="e">
            <v>#DIV/0!</v>
          </cell>
        </row>
        <row r="655">
          <cell r="A655" t="str">
            <v>B3.11</v>
          </cell>
          <cell r="B655" t="str">
            <v>LEÂ THÒ</v>
          </cell>
          <cell r="C655" t="str">
            <v>HAÈNG</v>
          </cell>
          <cell r="K655" t="e">
            <v>#DIV/0!</v>
          </cell>
          <cell r="M655" t="e">
            <v>#DIV/0!</v>
          </cell>
          <cell r="U655" t="e">
            <v>#DIV/0!</v>
          </cell>
          <cell r="W655" t="e">
            <v>#DIV/0!</v>
          </cell>
          <cell r="X655" t="e">
            <v>#DIV/0!</v>
          </cell>
        </row>
        <row r="656">
          <cell r="A656" t="str">
            <v>B3.12</v>
          </cell>
          <cell r="B656" t="str">
            <v xml:space="preserve">ÑAËNG HOÀNG </v>
          </cell>
          <cell r="C656" t="str">
            <v>HAÏNH</v>
          </cell>
          <cell r="K656" t="e">
            <v>#DIV/0!</v>
          </cell>
          <cell r="M656" t="e">
            <v>#DIV/0!</v>
          </cell>
          <cell r="U656" t="e">
            <v>#DIV/0!</v>
          </cell>
          <cell r="W656" t="e">
            <v>#DIV/0!</v>
          </cell>
          <cell r="X656" t="e">
            <v>#DIV/0!</v>
          </cell>
        </row>
        <row r="657">
          <cell r="A657" t="str">
            <v>B3.13</v>
          </cell>
          <cell r="B657" t="str">
            <v>ÑINH NHO THANH</v>
          </cell>
          <cell r="C657" t="str">
            <v>HAØ</v>
          </cell>
          <cell r="K657" t="e">
            <v>#DIV/0!</v>
          </cell>
          <cell r="M657" t="e">
            <v>#DIV/0!</v>
          </cell>
          <cell r="U657" t="e">
            <v>#DIV/0!</v>
          </cell>
          <cell r="W657" t="e">
            <v>#DIV/0!</v>
          </cell>
          <cell r="X657" t="e">
            <v>#DIV/0!</v>
          </cell>
        </row>
        <row r="658">
          <cell r="A658" t="str">
            <v>B3.14</v>
          </cell>
          <cell r="B658" t="str">
            <v>LEÂ DUY</v>
          </cell>
          <cell r="C658" t="str">
            <v>HAÛI</v>
          </cell>
          <cell r="K658" t="e">
            <v>#DIV/0!</v>
          </cell>
          <cell r="M658" t="e">
            <v>#DIV/0!</v>
          </cell>
          <cell r="U658" t="e">
            <v>#DIV/0!</v>
          </cell>
          <cell r="W658" t="e">
            <v>#DIV/0!</v>
          </cell>
          <cell r="X658" t="e">
            <v>#DIV/0!</v>
          </cell>
        </row>
        <row r="659">
          <cell r="A659" t="str">
            <v>B3.15</v>
          </cell>
          <cell r="B659" t="str">
            <v>PHAN TRÖÔNG</v>
          </cell>
          <cell r="C659" t="str">
            <v>HIEÁU</v>
          </cell>
          <cell r="K659" t="e">
            <v>#DIV/0!</v>
          </cell>
          <cell r="M659" t="e">
            <v>#DIV/0!</v>
          </cell>
          <cell r="U659" t="e">
            <v>#DIV/0!</v>
          </cell>
          <cell r="W659" t="e">
            <v>#DIV/0!</v>
          </cell>
          <cell r="X659" t="e">
            <v>#DIV/0!</v>
          </cell>
        </row>
        <row r="660">
          <cell r="A660" t="str">
            <v>B3.16</v>
          </cell>
          <cell r="B660" t="str">
            <v xml:space="preserve">ÑAØO NGOÏC </v>
          </cell>
          <cell r="C660" t="str">
            <v>HIEÄP</v>
          </cell>
          <cell r="K660" t="e">
            <v>#DIV/0!</v>
          </cell>
          <cell r="M660" t="e">
            <v>#DIV/0!</v>
          </cell>
          <cell r="U660" t="e">
            <v>#DIV/0!</v>
          </cell>
          <cell r="W660" t="e">
            <v>#DIV/0!</v>
          </cell>
          <cell r="X660" t="e">
            <v>#DIV/0!</v>
          </cell>
        </row>
        <row r="661">
          <cell r="A661" t="str">
            <v>B3.17</v>
          </cell>
          <cell r="B661" t="str">
            <v>GIANG KÌNH</v>
          </cell>
          <cell r="C661" t="str">
            <v>HOÀNG</v>
          </cell>
          <cell r="K661" t="e">
            <v>#DIV/0!</v>
          </cell>
          <cell r="M661" t="e">
            <v>#DIV/0!</v>
          </cell>
          <cell r="U661" t="e">
            <v>#DIV/0!</v>
          </cell>
          <cell r="W661" t="e">
            <v>#DIV/0!</v>
          </cell>
          <cell r="X661" t="e">
            <v>#DIV/0!</v>
          </cell>
        </row>
        <row r="662">
          <cell r="A662" t="str">
            <v>B3.18</v>
          </cell>
          <cell r="B662" t="str">
            <v>LYÙ QUOÁC</v>
          </cell>
          <cell r="C662" t="str">
            <v>HUY</v>
          </cell>
          <cell r="K662" t="e">
            <v>#DIV/0!</v>
          </cell>
          <cell r="M662" t="e">
            <v>#DIV/0!</v>
          </cell>
          <cell r="U662" t="e">
            <v>#DIV/0!</v>
          </cell>
          <cell r="W662" t="e">
            <v>#DIV/0!</v>
          </cell>
          <cell r="X662" t="e">
            <v>#DIV/0!</v>
          </cell>
        </row>
        <row r="663">
          <cell r="A663" t="str">
            <v>B3.19</v>
          </cell>
          <cell r="B663" t="str">
            <v>NGUYEÃN QUOÁC</v>
          </cell>
          <cell r="C663" t="str">
            <v>KYØ</v>
          </cell>
          <cell r="K663" t="e">
            <v>#DIV/0!</v>
          </cell>
          <cell r="M663" t="e">
            <v>#DIV/0!</v>
          </cell>
          <cell r="U663" t="e">
            <v>#DIV/0!</v>
          </cell>
          <cell r="W663" t="e">
            <v>#DIV/0!</v>
          </cell>
          <cell r="X663" t="e">
            <v>#DIV/0!</v>
          </cell>
        </row>
        <row r="664">
          <cell r="A664" t="str">
            <v>B3.20</v>
          </cell>
          <cell r="B664" t="str">
            <v>VÖÔNG PHÖÔNG</v>
          </cell>
          <cell r="C664" t="str">
            <v>LAN</v>
          </cell>
          <cell r="K664" t="e">
            <v>#DIV/0!</v>
          </cell>
          <cell r="M664" t="e">
            <v>#DIV/0!</v>
          </cell>
          <cell r="U664" t="e">
            <v>#DIV/0!</v>
          </cell>
          <cell r="W664" t="e">
            <v>#DIV/0!</v>
          </cell>
          <cell r="X664" t="e">
            <v>#DIV/0!</v>
          </cell>
        </row>
        <row r="665">
          <cell r="A665" t="str">
            <v>B3.21</v>
          </cell>
          <cell r="B665" t="str">
            <v>TRAÀN TUYEÁT</v>
          </cell>
          <cell r="C665" t="str">
            <v>LIEÂN</v>
          </cell>
          <cell r="K665" t="e">
            <v>#DIV/0!</v>
          </cell>
          <cell r="M665" t="e">
            <v>#DIV/0!</v>
          </cell>
          <cell r="U665" t="e">
            <v>#DIV/0!</v>
          </cell>
          <cell r="W665" t="e">
            <v>#DIV/0!</v>
          </cell>
          <cell r="X665" t="e">
            <v>#DIV/0!</v>
          </cell>
        </row>
        <row r="666">
          <cell r="A666" t="str">
            <v>B3.22</v>
          </cell>
          <cell r="B666" t="str">
            <v>NGUYEÃN CHÍ</v>
          </cell>
          <cell r="C666" t="str">
            <v>LOÄC</v>
          </cell>
          <cell r="K666" t="e">
            <v>#DIV/0!</v>
          </cell>
          <cell r="M666" t="e">
            <v>#DIV/0!</v>
          </cell>
          <cell r="U666" t="e">
            <v>#DIV/0!</v>
          </cell>
          <cell r="W666" t="e">
            <v>#DIV/0!</v>
          </cell>
          <cell r="X666" t="e">
            <v>#DIV/0!</v>
          </cell>
        </row>
        <row r="667">
          <cell r="A667" t="str">
            <v>B3.23</v>
          </cell>
          <cell r="B667" t="str">
            <v>TRAÀN MYÕ</v>
          </cell>
          <cell r="C667" t="str">
            <v>NGAÂN</v>
          </cell>
          <cell r="K667" t="e">
            <v>#DIV/0!</v>
          </cell>
          <cell r="M667" t="e">
            <v>#DIV/0!</v>
          </cell>
          <cell r="U667" t="e">
            <v>#DIV/0!</v>
          </cell>
          <cell r="W667" t="e">
            <v>#DIV/0!</v>
          </cell>
          <cell r="X667" t="e">
            <v>#DIV/0!</v>
          </cell>
        </row>
        <row r="668">
          <cell r="A668" t="str">
            <v>B3.24</v>
          </cell>
          <cell r="B668" t="str">
            <v>PHAÏM THÒ MINH</v>
          </cell>
          <cell r="C668" t="str">
            <v>NGUYEÄT</v>
          </cell>
          <cell r="K668" t="e">
            <v>#DIV/0!</v>
          </cell>
          <cell r="M668" t="e">
            <v>#DIV/0!</v>
          </cell>
          <cell r="U668" t="e">
            <v>#DIV/0!</v>
          </cell>
          <cell r="W668" t="e">
            <v>#DIV/0!</v>
          </cell>
          <cell r="X668" t="e">
            <v>#DIV/0!</v>
          </cell>
        </row>
        <row r="669">
          <cell r="A669" t="str">
            <v>B3.25</v>
          </cell>
          <cell r="B669" t="str">
            <v xml:space="preserve">ÑOÃ THUÏC </v>
          </cell>
          <cell r="C669" t="str">
            <v>NHAØN</v>
          </cell>
          <cell r="K669" t="e">
            <v>#DIV/0!</v>
          </cell>
          <cell r="M669" t="e">
            <v>#DIV/0!</v>
          </cell>
          <cell r="U669" t="e">
            <v>#DIV/0!</v>
          </cell>
          <cell r="W669" t="e">
            <v>#DIV/0!</v>
          </cell>
          <cell r="X669" t="e">
            <v>#DIV/0!</v>
          </cell>
        </row>
        <row r="670">
          <cell r="A670" t="str">
            <v>B3.26</v>
          </cell>
          <cell r="B670" t="str">
            <v>ÑOAØN BAÙ</v>
          </cell>
          <cell r="C670" t="str">
            <v>NHAÃN</v>
          </cell>
          <cell r="K670" t="e">
            <v>#DIV/0!</v>
          </cell>
          <cell r="M670" t="e">
            <v>#DIV/0!</v>
          </cell>
          <cell r="U670" t="e">
            <v>#DIV/0!</v>
          </cell>
          <cell r="W670" t="e">
            <v>#DIV/0!</v>
          </cell>
          <cell r="X670" t="e">
            <v>#DIV/0!</v>
          </cell>
        </row>
        <row r="671">
          <cell r="A671" t="str">
            <v>B3.27</v>
          </cell>
          <cell r="B671" t="str">
            <v>HUYØNH KHAÛI</v>
          </cell>
          <cell r="C671" t="str">
            <v>PHAÙT</v>
          </cell>
          <cell r="K671" t="e">
            <v>#DIV/0!</v>
          </cell>
          <cell r="M671" t="e">
            <v>#DIV/0!</v>
          </cell>
          <cell r="U671" t="e">
            <v>#DIV/0!</v>
          </cell>
          <cell r="W671" t="e">
            <v>#DIV/0!</v>
          </cell>
          <cell r="X671" t="e">
            <v>#DIV/0!</v>
          </cell>
        </row>
        <row r="672">
          <cell r="A672" t="str">
            <v>B3.28</v>
          </cell>
          <cell r="B672" t="str">
            <v>VOÕ HÖÕU</v>
          </cell>
          <cell r="C672" t="str">
            <v>PHONG</v>
          </cell>
          <cell r="K672" t="e">
            <v>#DIV/0!</v>
          </cell>
          <cell r="M672" t="e">
            <v>#DIV/0!</v>
          </cell>
          <cell r="U672" t="e">
            <v>#DIV/0!</v>
          </cell>
          <cell r="W672" t="e">
            <v>#DIV/0!</v>
          </cell>
          <cell r="X672" t="e">
            <v>#DIV/0!</v>
          </cell>
        </row>
        <row r="673">
          <cell r="A673" t="str">
            <v>B3.29</v>
          </cell>
          <cell r="B673" t="str">
            <v>LEÂ QUOÁC</v>
          </cell>
          <cell r="C673" t="str">
            <v>PHÖÔNG</v>
          </cell>
          <cell r="K673" t="e">
            <v>#DIV/0!</v>
          </cell>
          <cell r="M673" t="e">
            <v>#DIV/0!</v>
          </cell>
          <cell r="U673" t="e">
            <v>#DIV/0!</v>
          </cell>
          <cell r="W673" t="e">
            <v>#DIV/0!</v>
          </cell>
          <cell r="X673" t="e">
            <v>#DIV/0!</v>
          </cell>
        </row>
        <row r="674">
          <cell r="A674" t="str">
            <v>B3.30</v>
          </cell>
          <cell r="B674" t="str">
            <v>NGUYEÃN ÑAÏI</v>
          </cell>
          <cell r="C674" t="str">
            <v>QUANG</v>
          </cell>
          <cell r="K674" t="e">
            <v>#DIV/0!</v>
          </cell>
          <cell r="M674" t="e">
            <v>#DIV/0!</v>
          </cell>
          <cell r="U674" t="e">
            <v>#DIV/0!</v>
          </cell>
          <cell r="W674" t="e">
            <v>#DIV/0!</v>
          </cell>
          <cell r="X674" t="e">
            <v>#DIV/0!</v>
          </cell>
        </row>
        <row r="675">
          <cell r="A675" t="str">
            <v>B3.31</v>
          </cell>
          <cell r="B675" t="str">
            <v>NGUYEÃN VUÕ</v>
          </cell>
          <cell r="C675" t="str">
            <v>SÔN</v>
          </cell>
          <cell r="K675" t="e">
            <v>#DIV/0!</v>
          </cell>
          <cell r="M675" t="e">
            <v>#DIV/0!</v>
          </cell>
          <cell r="U675" t="e">
            <v>#DIV/0!</v>
          </cell>
          <cell r="W675" t="e">
            <v>#DIV/0!</v>
          </cell>
          <cell r="X675" t="e">
            <v>#DIV/0!</v>
          </cell>
        </row>
        <row r="676">
          <cell r="A676" t="str">
            <v>B3.32</v>
          </cell>
          <cell r="B676" t="str">
            <v>VÖÔNG HOAØNH</v>
          </cell>
          <cell r="C676" t="str">
            <v>THAØNH</v>
          </cell>
          <cell r="K676" t="e">
            <v>#DIV/0!</v>
          </cell>
          <cell r="M676" t="e">
            <v>#DIV/0!</v>
          </cell>
          <cell r="U676" t="e">
            <v>#DIV/0!</v>
          </cell>
          <cell r="W676" t="e">
            <v>#DIV/0!</v>
          </cell>
          <cell r="X676" t="e">
            <v>#DIV/0!</v>
          </cell>
        </row>
        <row r="677">
          <cell r="A677" t="str">
            <v>B3.33</v>
          </cell>
          <cell r="B677" t="str">
            <v xml:space="preserve">LEÂ HOAØNG LAN THANH </v>
          </cell>
          <cell r="C677" t="str">
            <v>THAÛO</v>
          </cell>
          <cell r="K677" t="e">
            <v>#DIV/0!</v>
          </cell>
          <cell r="M677" t="e">
            <v>#DIV/0!</v>
          </cell>
          <cell r="U677" t="e">
            <v>#DIV/0!</v>
          </cell>
          <cell r="W677" t="e">
            <v>#DIV/0!</v>
          </cell>
          <cell r="X677" t="e">
            <v>#DIV/0!</v>
          </cell>
        </row>
        <row r="678">
          <cell r="A678" t="str">
            <v>B3.34</v>
          </cell>
          <cell r="B678" t="str">
            <v>NGUYEÃN THÒ THU</v>
          </cell>
          <cell r="C678" t="str">
            <v>THAÛO</v>
          </cell>
          <cell r="K678" t="e">
            <v>#DIV/0!</v>
          </cell>
          <cell r="M678" t="e">
            <v>#DIV/0!</v>
          </cell>
          <cell r="U678" t="e">
            <v>#DIV/0!</v>
          </cell>
          <cell r="W678" t="e">
            <v>#DIV/0!</v>
          </cell>
          <cell r="X678" t="e">
            <v>#DIV/0!</v>
          </cell>
        </row>
        <row r="679">
          <cell r="A679" t="str">
            <v>B3.35</v>
          </cell>
          <cell r="B679" t="str">
            <v>NGUYEÃN ANH</v>
          </cell>
          <cell r="C679" t="str">
            <v>THI</v>
          </cell>
          <cell r="K679" t="e">
            <v>#DIV/0!</v>
          </cell>
          <cell r="M679" t="e">
            <v>#DIV/0!</v>
          </cell>
          <cell r="U679" t="e">
            <v>#DIV/0!</v>
          </cell>
          <cell r="W679" t="e">
            <v>#DIV/0!</v>
          </cell>
          <cell r="X679" t="e">
            <v>#DIV/0!</v>
          </cell>
        </row>
        <row r="680">
          <cell r="A680" t="str">
            <v>B3.36</v>
          </cell>
          <cell r="B680" t="str">
            <v>LEÂ MINH</v>
          </cell>
          <cell r="C680" t="str">
            <v>THUAÄN</v>
          </cell>
          <cell r="K680" t="e">
            <v>#DIV/0!</v>
          </cell>
          <cell r="M680" t="e">
            <v>#DIV/0!</v>
          </cell>
          <cell r="U680" t="e">
            <v>#DIV/0!</v>
          </cell>
          <cell r="W680" t="e">
            <v>#DIV/0!</v>
          </cell>
          <cell r="X680" t="e">
            <v>#DIV/0!</v>
          </cell>
        </row>
        <row r="681">
          <cell r="A681" t="str">
            <v>B3.37</v>
          </cell>
          <cell r="B681" t="str">
            <v>NGUYEÃN THÒ THANH</v>
          </cell>
          <cell r="C681" t="str">
            <v>THUYÙ</v>
          </cell>
          <cell r="K681" t="e">
            <v>#DIV/0!</v>
          </cell>
          <cell r="M681" t="e">
            <v>#DIV/0!</v>
          </cell>
          <cell r="U681" t="e">
            <v>#DIV/0!</v>
          </cell>
          <cell r="W681" t="e">
            <v>#DIV/0!</v>
          </cell>
          <cell r="X681" t="e">
            <v>#DIV/0!</v>
          </cell>
        </row>
        <row r="682">
          <cell r="A682" t="str">
            <v>B3.38</v>
          </cell>
          <cell r="B682" t="str">
            <v>MAÕ CHIEÂU</v>
          </cell>
          <cell r="C682" t="str">
            <v>TOAØN</v>
          </cell>
          <cell r="K682" t="e">
            <v>#DIV/0!</v>
          </cell>
          <cell r="M682" t="e">
            <v>#DIV/0!</v>
          </cell>
          <cell r="U682" t="e">
            <v>#DIV/0!</v>
          </cell>
          <cell r="W682" t="e">
            <v>#DIV/0!</v>
          </cell>
          <cell r="X682" t="e">
            <v>#DIV/0!</v>
          </cell>
        </row>
        <row r="683">
          <cell r="A683" t="str">
            <v>B3.39</v>
          </cell>
          <cell r="B683" t="str">
            <v>GIANG BAÛO</v>
          </cell>
          <cell r="C683" t="str">
            <v>TÖÔØNG</v>
          </cell>
          <cell r="K683" t="e">
            <v>#DIV/0!</v>
          </cell>
          <cell r="M683" t="e">
            <v>#DIV/0!</v>
          </cell>
          <cell r="U683" t="e">
            <v>#DIV/0!</v>
          </cell>
          <cell r="W683" t="e">
            <v>#DIV/0!</v>
          </cell>
          <cell r="X683" t="e">
            <v>#DIV/0!</v>
          </cell>
        </row>
        <row r="684">
          <cell r="A684" t="str">
            <v>B3.40</v>
          </cell>
          <cell r="B684" t="str">
            <v xml:space="preserve">PON NGHIEÄP </v>
          </cell>
          <cell r="C684" t="str">
            <v>TÖÔØNG</v>
          </cell>
          <cell r="K684" t="e">
            <v>#DIV/0!</v>
          </cell>
          <cell r="M684" t="e">
            <v>#DIV/0!</v>
          </cell>
          <cell r="U684" t="e">
            <v>#DIV/0!</v>
          </cell>
          <cell r="W684" t="e">
            <v>#DIV/0!</v>
          </cell>
          <cell r="X684" t="e">
            <v>#DIV/0!</v>
          </cell>
        </row>
        <row r="685">
          <cell r="A685" t="str">
            <v>B3.41</v>
          </cell>
          <cell r="B685" t="str">
            <v>TRAÀN THÒ THUYØ</v>
          </cell>
          <cell r="C685" t="str">
            <v>TRANG</v>
          </cell>
          <cell r="K685" t="e">
            <v>#DIV/0!</v>
          </cell>
          <cell r="M685" t="e">
            <v>#DIV/0!</v>
          </cell>
          <cell r="U685" t="e">
            <v>#DIV/0!</v>
          </cell>
          <cell r="W685" t="e">
            <v>#DIV/0!</v>
          </cell>
          <cell r="X685" t="e">
            <v>#DIV/0!</v>
          </cell>
        </row>
        <row r="686">
          <cell r="A686" t="str">
            <v>B3.42</v>
          </cell>
          <cell r="B686" t="str">
            <v>ÑOAØN THÒ THANH</v>
          </cell>
          <cell r="C686" t="str">
            <v>TRAØ</v>
          </cell>
          <cell r="K686" t="e">
            <v>#DIV/0!</v>
          </cell>
          <cell r="M686" t="e">
            <v>#DIV/0!</v>
          </cell>
          <cell r="U686" t="e">
            <v>#DIV/0!</v>
          </cell>
          <cell r="W686" t="e">
            <v>#DIV/0!</v>
          </cell>
          <cell r="X686" t="e">
            <v>#DIV/0!</v>
          </cell>
        </row>
        <row r="687">
          <cell r="A687" t="str">
            <v>B3.43</v>
          </cell>
          <cell r="B687" t="str">
            <v>TRAÀN THÒ DIEÃM</v>
          </cell>
          <cell r="C687" t="str">
            <v>TRINH</v>
          </cell>
          <cell r="K687" t="e">
            <v>#DIV/0!</v>
          </cell>
          <cell r="M687" t="e">
            <v>#DIV/0!</v>
          </cell>
          <cell r="U687" t="e">
            <v>#DIV/0!</v>
          </cell>
          <cell r="W687" t="e">
            <v>#DIV/0!</v>
          </cell>
          <cell r="X687" t="e">
            <v>#DIV/0!</v>
          </cell>
        </row>
        <row r="688">
          <cell r="A688" t="str">
            <v>B3.44</v>
          </cell>
          <cell r="B688" t="str">
            <v xml:space="preserve">VOÕ PHI </v>
          </cell>
          <cell r="C688" t="str">
            <v>VAÂN</v>
          </cell>
          <cell r="K688" t="e">
            <v>#DIV/0!</v>
          </cell>
          <cell r="M688" t="e">
            <v>#DIV/0!</v>
          </cell>
          <cell r="U688" t="e">
            <v>#DIV/0!</v>
          </cell>
          <cell r="W688" t="e">
            <v>#DIV/0!</v>
          </cell>
          <cell r="X688" t="e">
            <v>#DIV/0!</v>
          </cell>
        </row>
        <row r="689">
          <cell r="A689" t="str">
            <v>B3.45</v>
          </cell>
          <cell r="B689" t="str">
            <v>NGUYEÃN LAÂM TÖÔØNG</v>
          </cell>
          <cell r="C689" t="str">
            <v>VI</v>
          </cell>
          <cell r="K689" t="e">
            <v>#DIV/0!</v>
          </cell>
          <cell r="M689" t="e">
            <v>#DIV/0!</v>
          </cell>
          <cell r="U689" t="e">
            <v>#DIV/0!</v>
          </cell>
          <cell r="W689" t="e">
            <v>#DIV/0!</v>
          </cell>
          <cell r="X689" t="e">
            <v>#DIV/0!</v>
          </cell>
        </row>
        <row r="690">
          <cell r="A690" t="str">
            <v>B3.46</v>
          </cell>
          <cell r="B690" t="str">
            <v>TRÒNH THEÁ</v>
          </cell>
          <cell r="C690" t="str">
            <v>VIEÄT</v>
          </cell>
          <cell r="K690" t="e">
            <v>#DIV/0!</v>
          </cell>
          <cell r="M690" t="e">
            <v>#DIV/0!</v>
          </cell>
          <cell r="U690" t="e">
            <v>#DIV/0!</v>
          </cell>
          <cell r="W690" t="e">
            <v>#DIV/0!</v>
          </cell>
          <cell r="X690" t="e">
            <v>#DIV/0!</v>
          </cell>
        </row>
        <row r="691">
          <cell r="A691" t="str">
            <v>B4.1</v>
          </cell>
          <cell r="B691" t="str">
            <v>PHAÏM NGUYEÃN HOÀNG</v>
          </cell>
          <cell r="C691" t="str">
            <v>AÂN</v>
          </cell>
          <cell r="K691" t="e">
            <v>#DIV/0!</v>
          </cell>
          <cell r="M691" t="e">
            <v>#DIV/0!</v>
          </cell>
          <cell r="U691" t="e">
            <v>#DIV/0!</v>
          </cell>
          <cell r="W691" t="e">
            <v>#DIV/0!</v>
          </cell>
          <cell r="X691" t="e">
            <v>#DIV/0!</v>
          </cell>
        </row>
        <row r="692">
          <cell r="A692" t="str">
            <v>B4.2</v>
          </cell>
          <cell r="B692" t="str">
            <v>TAÊNG AÙI</v>
          </cell>
          <cell r="C692" t="str">
            <v>CAÀM</v>
          </cell>
          <cell r="K692" t="e">
            <v>#DIV/0!</v>
          </cell>
          <cell r="M692" t="e">
            <v>#DIV/0!</v>
          </cell>
          <cell r="U692" t="e">
            <v>#DIV/0!</v>
          </cell>
          <cell r="W692" t="e">
            <v>#DIV/0!</v>
          </cell>
          <cell r="X692" t="e">
            <v>#DIV/0!</v>
          </cell>
        </row>
        <row r="693">
          <cell r="A693" t="str">
            <v>B4.3</v>
          </cell>
          <cell r="B693" t="str">
            <v>NGUYEÃN</v>
          </cell>
          <cell r="C693" t="str">
            <v>CHIEÁN</v>
          </cell>
          <cell r="K693" t="e">
            <v>#DIV/0!</v>
          </cell>
          <cell r="M693" t="e">
            <v>#DIV/0!</v>
          </cell>
          <cell r="U693" t="e">
            <v>#DIV/0!</v>
          </cell>
          <cell r="W693" t="e">
            <v>#DIV/0!</v>
          </cell>
          <cell r="X693" t="e">
            <v>#DIV/0!</v>
          </cell>
        </row>
        <row r="694">
          <cell r="A694" t="str">
            <v>B4.4</v>
          </cell>
          <cell r="B694" t="str">
            <v>DÖÔNG THAØNH</v>
          </cell>
          <cell r="C694" t="str">
            <v>COÂNG</v>
          </cell>
          <cell r="K694" t="e">
            <v>#DIV/0!</v>
          </cell>
          <cell r="M694" t="e">
            <v>#DIV/0!</v>
          </cell>
          <cell r="U694" t="e">
            <v>#DIV/0!</v>
          </cell>
          <cell r="W694" t="e">
            <v>#DIV/0!</v>
          </cell>
          <cell r="X694" t="e">
            <v>#DIV/0!</v>
          </cell>
        </row>
        <row r="695">
          <cell r="A695" t="str">
            <v>B4.5</v>
          </cell>
          <cell r="B695" t="str">
            <v>TRAÀN QUOÁC</v>
          </cell>
          <cell r="C695" t="str">
            <v>CÖÔØNG</v>
          </cell>
          <cell r="K695" t="e">
            <v>#DIV/0!</v>
          </cell>
          <cell r="M695" t="e">
            <v>#DIV/0!</v>
          </cell>
          <cell r="U695" t="e">
            <v>#DIV/0!</v>
          </cell>
          <cell r="W695" t="e">
            <v>#DIV/0!</v>
          </cell>
          <cell r="X695" t="e">
            <v>#DIV/0!</v>
          </cell>
        </row>
        <row r="696">
          <cell r="A696" t="str">
            <v>B4.6</v>
          </cell>
          <cell r="B696" t="str">
            <v xml:space="preserve">HAÏP TIEÁN </v>
          </cell>
          <cell r="C696" t="str">
            <v>DUÕNG</v>
          </cell>
          <cell r="K696" t="e">
            <v>#DIV/0!</v>
          </cell>
          <cell r="M696" t="e">
            <v>#DIV/0!</v>
          </cell>
          <cell r="U696" t="e">
            <v>#DIV/0!</v>
          </cell>
          <cell r="W696" t="e">
            <v>#DIV/0!</v>
          </cell>
          <cell r="X696" t="e">
            <v>#DIV/0!</v>
          </cell>
        </row>
        <row r="697">
          <cell r="A697" t="str">
            <v>B4.7</v>
          </cell>
          <cell r="B697" t="str">
            <v>LEÂ THÒ ANH</v>
          </cell>
          <cell r="C697" t="str">
            <v>ÑAØO</v>
          </cell>
          <cell r="K697" t="e">
            <v>#DIV/0!</v>
          </cell>
          <cell r="M697" t="e">
            <v>#DIV/0!</v>
          </cell>
          <cell r="U697" t="e">
            <v>#DIV/0!</v>
          </cell>
          <cell r="W697" t="e">
            <v>#DIV/0!</v>
          </cell>
          <cell r="X697" t="e">
            <v>#DIV/0!</v>
          </cell>
        </row>
        <row r="698">
          <cell r="A698" t="str">
            <v>B4.8</v>
          </cell>
          <cell r="B698" t="str">
            <v>TRAÀN TROÏNG</v>
          </cell>
          <cell r="C698" t="str">
            <v>ÑÖÙC</v>
          </cell>
          <cell r="K698" t="e">
            <v>#DIV/0!</v>
          </cell>
          <cell r="M698" t="e">
            <v>#DIV/0!</v>
          </cell>
          <cell r="U698" t="e">
            <v>#DIV/0!</v>
          </cell>
          <cell r="W698" t="e">
            <v>#DIV/0!</v>
          </cell>
          <cell r="X698" t="e">
            <v>#DIV/0!</v>
          </cell>
        </row>
        <row r="699">
          <cell r="A699" t="str">
            <v>B4.9</v>
          </cell>
          <cell r="B699" t="str">
            <v>TOÂ CAÅM</v>
          </cell>
          <cell r="C699" t="str">
            <v>HAØ</v>
          </cell>
          <cell r="K699" t="e">
            <v>#DIV/0!</v>
          </cell>
          <cell r="M699" t="e">
            <v>#DIV/0!</v>
          </cell>
          <cell r="U699" t="e">
            <v>#DIV/0!</v>
          </cell>
          <cell r="W699" t="e">
            <v>#DIV/0!</v>
          </cell>
          <cell r="X699" t="e">
            <v>#DIV/0!</v>
          </cell>
        </row>
        <row r="700">
          <cell r="A700" t="str">
            <v>B4.10</v>
          </cell>
          <cell r="B700" t="str">
            <v>BUØI THÒ</v>
          </cell>
          <cell r="C700" t="str">
            <v>HIEÀN</v>
          </cell>
          <cell r="K700" t="e">
            <v>#DIV/0!</v>
          </cell>
          <cell r="M700" t="e">
            <v>#DIV/0!</v>
          </cell>
          <cell r="U700" t="e">
            <v>#DIV/0!</v>
          </cell>
          <cell r="W700" t="e">
            <v>#DIV/0!</v>
          </cell>
          <cell r="X700" t="e">
            <v>#DIV/0!</v>
          </cell>
        </row>
        <row r="701">
          <cell r="A701" t="str">
            <v>B4.11</v>
          </cell>
          <cell r="B701" t="str">
            <v>LÖÔNG THÒ THUYÙ</v>
          </cell>
          <cell r="C701" t="str">
            <v>HOÀNG</v>
          </cell>
          <cell r="K701" t="e">
            <v>#DIV/0!</v>
          </cell>
          <cell r="M701" t="e">
            <v>#DIV/0!</v>
          </cell>
          <cell r="U701" t="e">
            <v>#DIV/0!</v>
          </cell>
          <cell r="W701" t="e">
            <v>#DIV/0!</v>
          </cell>
          <cell r="X701" t="e">
            <v>#DIV/0!</v>
          </cell>
        </row>
        <row r="702">
          <cell r="A702" t="str">
            <v>B4.12</v>
          </cell>
          <cell r="B702" t="str">
            <v>TRAÀN THÒ THU</v>
          </cell>
          <cell r="C702" t="str">
            <v>HOÀNG</v>
          </cell>
          <cell r="K702" t="e">
            <v>#DIV/0!</v>
          </cell>
          <cell r="M702" t="e">
            <v>#DIV/0!</v>
          </cell>
          <cell r="U702" t="e">
            <v>#DIV/0!</v>
          </cell>
          <cell r="W702" t="e">
            <v>#DIV/0!</v>
          </cell>
          <cell r="X702" t="e">
            <v>#DIV/0!</v>
          </cell>
        </row>
        <row r="703">
          <cell r="A703" t="str">
            <v>B4.13</v>
          </cell>
          <cell r="B703" t="str">
            <v>NGUYEÃN HÖÕU</v>
          </cell>
          <cell r="C703" t="str">
            <v>HOAØNG</v>
          </cell>
          <cell r="K703" t="e">
            <v>#DIV/0!</v>
          </cell>
          <cell r="M703" t="e">
            <v>#DIV/0!</v>
          </cell>
          <cell r="U703" t="e">
            <v>#DIV/0!</v>
          </cell>
          <cell r="W703" t="e">
            <v>#DIV/0!</v>
          </cell>
          <cell r="X703" t="e">
            <v>#DIV/0!</v>
          </cell>
        </row>
        <row r="704">
          <cell r="A704" t="str">
            <v>B4.14</v>
          </cell>
          <cell r="B704" t="str">
            <v>NGUYEÃN LEÂ</v>
          </cell>
          <cell r="C704" t="str">
            <v>HOAØNG</v>
          </cell>
          <cell r="K704" t="e">
            <v>#DIV/0!</v>
          </cell>
          <cell r="M704" t="e">
            <v>#DIV/0!</v>
          </cell>
          <cell r="U704" t="e">
            <v>#DIV/0!</v>
          </cell>
          <cell r="W704" t="e">
            <v>#DIV/0!</v>
          </cell>
          <cell r="X704" t="e">
            <v>#DIV/0!</v>
          </cell>
        </row>
        <row r="705">
          <cell r="A705" t="str">
            <v>B4.15</v>
          </cell>
          <cell r="B705" t="str">
            <v>VÖÔNG CHAÁN</v>
          </cell>
          <cell r="C705" t="str">
            <v>HÖNG</v>
          </cell>
          <cell r="K705" t="e">
            <v>#DIV/0!</v>
          </cell>
          <cell r="M705" t="e">
            <v>#DIV/0!</v>
          </cell>
          <cell r="U705" t="e">
            <v>#DIV/0!</v>
          </cell>
          <cell r="W705" t="e">
            <v>#DIV/0!</v>
          </cell>
          <cell r="X705" t="e">
            <v>#DIV/0!</v>
          </cell>
        </row>
        <row r="706">
          <cell r="A706" t="str">
            <v>B4.16</v>
          </cell>
          <cell r="B706" t="str">
            <v>TRAÀN THÒ MYÕ</v>
          </cell>
          <cell r="C706" t="str">
            <v>HÖÔØNG</v>
          </cell>
          <cell r="K706" t="e">
            <v>#DIV/0!</v>
          </cell>
          <cell r="M706" t="e">
            <v>#DIV/0!</v>
          </cell>
          <cell r="U706" t="e">
            <v>#DIV/0!</v>
          </cell>
          <cell r="W706" t="e">
            <v>#DIV/0!</v>
          </cell>
          <cell r="X706" t="e">
            <v>#DIV/0!</v>
          </cell>
        </row>
        <row r="707">
          <cell r="A707" t="str">
            <v>B4.17</v>
          </cell>
          <cell r="B707" t="str">
            <v>MAÕ TUAÁN</v>
          </cell>
          <cell r="C707" t="str">
            <v>HUØNG</v>
          </cell>
          <cell r="K707" t="e">
            <v>#DIV/0!</v>
          </cell>
          <cell r="M707" t="e">
            <v>#DIV/0!</v>
          </cell>
          <cell r="U707" t="e">
            <v>#DIV/0!</v>
          </cell>
          <cell r="W707" t="e">
            <v>#DIV/0!</v>
          </cell>
          <cell r="X707" t="e">
            <v>#DIV/0!</v>
          </cell>
        </row>
        <row r="708">
          <cell r="A708" t="str">
            <v>B4.18</v>
          </cell>
          <cell r="B708" t="str">
            <v>HUYØNH CHAÁN</v>
          </cell>
          <cell r="C708" t="str">
            <v>HUY</v>
          </cell>
          <cell r="K708" t="e">
            <v>#DIV/0!</v>
          </cell>
          <cell r="M708" t="e">
            <v>#DIV/0!</v>
          </cell>
          <cell r="U708" t="e">
            <v>#DIV/0!</v>
          </cell>
          <cell r="W708" t="e">
            <v>#DIV/0!</v>
          </cell>
          <cell r="X708" t="e">
            <v>#DIV/0!</v>
          </cell>
        </row>
        <row r="709">
          <cell r="A709" t="str">
            <v>B4.19</v>
          </cell>
          <cell r="B709" t="str">
            <v>LYÙ MYÕ</v>
          </cell>
          <cell r="C709" t="str">
            <v>KHANH</v>
          </cell>
          <cell r="K709" t="e">
            <v>#DIV/0!</v>
          </cell>
          <cell r="M709" t="e">
            <v>#DIV/0!</v>
          </cell>
          <cell r="U709" t="e">
            <v>#DIV/0!</v>
          </cell>
          <cell r="W709" t="e">
            <v>#DIV/0!</v>
          </cell>
          <cell r="X709" t="e">
            <v>#DIV/0!</v>
          </cell>
        </row>
        <row r="710">
          <cell r="A710" t="str">
            <v>B4.20</v>
          </cell>
          <cell r="B710" t="str">
            <v>ÑAØM TUAÁN</v>
          </cell>
          <cell r="C710" t="str">
            <v>KIEÄT</v>
          </cell>
          <cell r="K710" t="e">
            <v>#DIV/0!</v>
          </cell>
          <cell r="M710" t="e">
            <v>#DIV/0!</v>
          </cell>
          <cell r="U710" t="e">
            <v>#DIV/0!</v>
          </cell>
          <cell r="W710" t="e">
            <v>#DIV/0!</v>
          </cell>
          <cell r="X710" t="e">
            <v>#DIV/0!</v>
          </cell>
        </row>
        <row r="711">
          <cell r="A711" t="str">
            <v>B4.21</v>
          </cell>
          <cell r="B711" t="str">
            <v>NGUYEÃN MYÕ</v>
          </cell>
          <cell r="C711" t="str">
            <v>LAN</v>
          </cell>
          <cell r="K711" t="e">
            <v>#DIV/0!</v>
          </cell>
          <cell r="M711" t="e">
            <v>#DIV/0!</v>
          </cell>
          <cell r="U711" t="e">
            <v>#DIV/0!</v>
          </cell>
          <cell r="W711" t="e">
            <v>#DIV/0!</v>
          </cell>
          <cell r="X711" t="e">
            <v>#DIV/0!</v>
          </cell>
        </row>
        <row r="712">
          <cell r="A712" t="str">
            <v>B4.22</v>
          </cell>
          <cell r="B712" t="str">
            <v>TRÖÔNG MYÕ</v>
          </cell>
          <cell r="C712" t="str">
            <v>LINH</v>
          </cell>
          <cell r="K712" t="e">
            <v>#DIV/0!</v>
          </cell>
          <cell r="M712" t="e">
            <v>#DIV/0!</v>
          </cell>
          <cell r="U712" t="e">
            <v>#DIV/0!</v>
          </cell>
          <cell r="W712" t="e">
            <v>#DIV/0!</v>
          </cell>
          <cell r="X712" t="e">
            <v>#DIV/0!</v>
          </cell>
        </row>
        <row r="713">
          <cell r="A713" t="str">
            <v>B4.23</v>
          </cell>
          <cell r="B713" t="str">
            <v>TRAÀN KIEÁN</v>
          </cell>
          <cell r="C713" t="str">
            <v>LÖÔNG</v>
          </cell>
          <cell r="K713" t="e">
            <v>#DIV/0!</v>
          </cell>
          <cell r="M713" t="e">
            <v>#DIV/0!</v>
          </cell>
          <cell r="U713" t="e">
            <v>#DIV/0!</v>
          </cell>
          <cell r="W713" t="e">
            <v>#DIV/0!</v>
          </cell>
          <cell r="X713" t="e">
            <v>#DIV/0!</v>
          </cell>
        </row>
        <row r="714">
          <cell r="A714" t="str">
            <v>B4.24</v>
          </cell>
          <cell r="B714" t="str">
            <v>LAÂM VÖÔNG VÓ</v>
          </cell>
          <cell r="C714" t="str">
            <v>MINH</v>
          </cell>
          <cell r="K714" t="e">
            <v>#DIV/0!</v>
          </cell>
          <cell r="M714" t="e">
            <v>#DIV/0!</v>
          </cell>
          <cell r="U714" t="e">
            <v>#DIV/0!</v>
          </cell>
          <cell r="W714" t="e">
            <v>#DIV/0!</v>
          </cell>
          <cell r="X714" t="e">
            <v>#DIV/0!</v>
          </cell>
        </row>
        <row r="715">
          <cell r="A715" t="str">
            <v>B4.25</v>
          </cell>
          <cell r="B715" t="str">
            <v>LÖÔNG HÖÕU</v>
          </cell>
          <cell r="C715" t="str">
            <v>NGHÓA</v>
          </cell>
          <cell r="K715" t="e">
            <v>#DIV/0!</v>
          </cell>
          <cell r="M715" t="e">
            <v>#DIV/0!</v>
          </cell>
          <cell r="U715" t="e">
            <v>#DIV/0!</v>
          </cell>
          <cell r="W715" t="e">
            <v>#DIV/0!</v>
          </cell>
          <cell r="X715" t="e">
            <v>#DIV/0!</v>
          </cell>
        </row>
        <row r="716">
          <cell r="A716" t="str">
            <v>B4.26</v>
          </cell>
          <cell r="B716" t="str">
            <v>NGUYEÃN THÒ QUYØNH</v>
          </cell>
          <cell r="C716" t="str">
            <v>NHUNG</v>
          </cell>
          <cell r="K716" t="e">
            <v>#DIV/0!</v>
          </cell>
          <cell r="M716" t="e">
            <v>#DIV/0!</v>
          </cell>
          <cell r="U716" t="e">
            <v>#DIV/0!</v>
          </cell>
          <cell r="W716" t="e">
            <v>#DIV/0!</v>
          </cell>
          <cell r="X716" t="e">
            <v>#DIV/0!</v>
          </cell>
        </row>
        <row r="717">
          <cell r="A717" t="str">
            <v>B4.27</v>
          </cell>
          <cell r="B717" t="str">
            <v>NGUYEÃN NGOÏC QUYØNH</v>
          </cell>
          <cell r="C717" t="str">
            <v>PHÖÔNG</v>
          </cell>
          <cell r="K717" t="e">
            <v>#DIV/0!</v>
          </cell>
          <cell r="M717" t="e">
            <v>#DIV/0!</v>
          </cell>
          <cell r="U717" t="e">
            <v>#DIV/0!</v>
          </cell>
          <cell r="W717" t="e">
            <v>#DIV/0!</v>
          </cell>
          <cell r="X717" t="e">
            <v>#DIV/0!</v>
          </cell>
        </row>
        <row r="718">
          <cell r="A718" t="str">
            <v>B4.28</v>
          </cell>
          <cell r="B718" t="str">
            <v>NGUYEÃN THÒ MAI</v>
          </cell>
          <cell r="C718" t="str">
            <v>PHÖÔNG</v>
          </cell>
          <cell r="K718" t="e">
            <v>#DIV/0!</v>
          </cell>
          <cell r="M718" t="e">
            <v>#DIV/0!</v>
          </cell>
          <cell r="U718" t="e">
            <v>#DIV/0!</v>
          </cell>
          <cell r="W718" t="e">
            <v>#DIV/0!</v>
          </cell>
          <cell r="X718" t="e">
            <v>#DIV/0!</v>
          </cell>
        </row>
        <row r="719">
          <cell r="A719" t="str">
            <v>B4.29</v>
          </cell>
          <cell r="B719" t="str">
            <v>NGUYEÃN THÒ VÓNH</v>
          </cell>
          <cell r="C719" t="str">
            <v>PHUÙ</v>
          </cell>
          <cell r="K719" t="e">
            <v>#DIV/0!</v>
          </cell>
          <cell r="M719" t="e">
            <v>#DIV/0!</v>
          </cell>
          <cell r="U719" t="e">
            <v>#DIV/0!</v>
          </cell>
          <cell r="W719" t="e">
            <v>#DIV/0!</v>
          </cell>
          <cell r="X719" t="e">
            <v>#DIV/0!</v>
          </cell>
        </row>
        <row r="720">
          <cell r="A720" t="str">
            <v>B4.30</v>
          </cell>
          <cell r="B720" t="str">
            <v>NGUYEÃN VAÊN</v>
          </cell>
          <cell r="C720" t="str">
            <v>PHUÙC</v>
          </cell>
          <cell r="K720" t="e">
            <v>#DIV/0!</v>
          </cell>
          <cell r="M720" t="e">
            <v>#DIV/0!</v>
          </cell>
          <cell r="U720" t="e">
            <v>#DIV/0!</v>
          </cell>
          <cell r="W720" t="e">
            <v>#DIV/0!</v>
          </cell>
          <cell r="X720" t="e">
            <v>#DIV/0!</v>
          </cell>
        </row>
        <row r="721">
          <cell r="A721" t="str">
            <v>B4.31</v>
          </cell>
          <cell r="B721" t="str">
            <v>ÑOAØN BAÛO</v>
          </cell>
          <cell r="C721" t="str">
            <v>QUYEÂN</v>
          </cell>
          <cell r="K721" t="e">
            <v>#DIV/0!</v>
          </cell>
          <cell r="M721" t="e">
            <v>#DIV/0!</v>
          </cell>
          <cell r="U721" t="e">
            <v>#DIV/0!</v>
          </cell>
          <cell r="W721" t="e">
            <v>#DIV/0!</v>
          </cell>
          <cell r="X721" t="e">
            <v>#DIV/0!</v>
          </cell>
        </row>
        <row r="722">
          <cell r="A722" t="str">
            <v>B4.32</v>
          </cell>
          <cell r="B722" t="str">
            <v>NGUYEÃN THÒ MAI</v>
          </cell>
          <cell r="C722" t="str">
            <v>THANH</v>
          </cell>
          <cell r="K722" t="e">
            <v>#DIV/0!</v>
          </cell>
          <cell r="M722" t="e">
            <v>#DIV/0!</v>
          </cell>
          <cell r="U722" t="e">
            <v>#DIV/0!</v>
          </cell>
          <cell r="W722" t="e">
            <v>#DIV/0!</v>
          </cell>
          <cell r="X722" t="e">
            <v>#DIV/0!</v>
          </cell>
        </row>
        <row r="723">
          <cell r="A723" t="str">
            <v>B4.33</v>
          </cell>
          <cell r="B723" t="str">
            <v>PHAN TAÁN</v>
          </cell>
          <cell r="C723" t="str">
            <v>THIEÄN</v>
          </cell>
          <cell r="K723" t="e">
            <v>#DIV/0!</v>
          </cell>
          <cell r="M723" t="e">
            <v>#DIV/0!</v>
          </cell>
          <cell r="U723" t="e">
            <v>#DIV/0!</v>
          </cell>
          <cell r="W723" t="e">
            <v>#DIV/0!</v>
          </cell>
          <cell r="X723" t="e">
            <v>#DIV/0!</v>
          </cell>
        </row>
        <row r="724">
          <cell r="A724" t="str">
            <v>B4.34</v>
          </cell>
          <cell r="B724" t="str">
            <v>LAÊNG HUY</v>
          </cell>
          <cell r="C724" t="str">
            <v>THOÂNG</v>
          </cell>
          <cell r="K724" t="e">
            <v>#DIV/0!</v>
          </cell>
          <cell r="M724" t="e">
            <v>#DIV/0!</v>
          </cell>
          <cell r="U724" t="e">
            <v>#DIV/0!</v>
          </cell>
          <cell r="W724" t="e">
            <v>#DIV/0!</v>
          </cell>
          <cell r="X724" t="e">
            <v>#DIV/0!</v>
          </cell>
        </row>
        <row r="725">
          <cell r="A725" t="str">
            <v>B4.35</v>
          </cell>
          <cell r="B725" t="str">
            <v>THÍCH THU</v>
          </cell>
          <cell r="C725" t="str">
            <v>THUAÄN</v>
          </cell>
          <cell r="K725" t="e">
            <v>#DIV/0!</v>
          </cell>
          <cell r="M725" t="e">
            <v>#DIV/0!</v>
          </cell>
          <cell r="U725" t="e">
            <v>#DIV/0!</v>
          </cell>
          <cell r="W725" t="e">
            <v>#DIV/0!</v>
          </cell>
          <cell r="X725" t="e">
            <v>#DIV/0!</v>
          </cell>
        </row>
        <row r="726">
          <cell r="A726" t="str">
            <v>B4.36</v>
          </cell>
          <cell r="B726" t="str">
            <v>GÒP HOÀNG</v>
          </cell>
          <cell r="C726" t="str">
            <v>THUÛY</v>
          </cell>
          <cell r="K726" t="e">
            <v>#DIV/0!</v>
          </cell>
          <cell r="M726" t="e">
            <v>#DIV/0!</v>
          </cell>
          <cell r="U726" t="e">
            <v>#DIV/0!</v>
          </cell>
          <cell r="W726" t="e">
            <v>#DIV/0!</v>
          </cell>
          <cell r="X726" t="e">
            <v>#DIV/0!</v>
          </cell>
        </row>
        <row r="727">
          <cell r="A727" t="str">
            <v>B4.37</v>
          </cell>
          <cell r="B727" t="str">
            <v>NGUYEÃN THÒ THANH</v>
          </cell>
          <cell r="C727" t="str">
            <v>THUÛY</v>
          </cell>
          <cell r="K727" t="e">
            <v>#DIV/0!</v>
          </cell>
          <cell r="M727" t="e">
            <v>#DIV/0!</v>
          </cell>
          <cell r="U727" t="e">
            <v>#DIV/0!</v>
          </cell>
          <cell r="W727" t="e">
            <v>#DIV/0!</v>
          </cell>
          <cell r="X727" t="e">
            <v>#DIV/0!</v>
          </cell>
        </row>
        <row r="728">
          <cell r="A728" t="str">
            <v>B4.38</v>
          </cell>
          <cell r="B728" t="str">
            <v>NGUYEÃN THÒ THU</v>
          </cell>
          <cell r="C728" t="str">
            <v>TRANG</v>
          </cell>
          <cell r="K728" t="e">
            <v>#DIV/0!</v>
          </cell>
          <cell r="M728" t="e">
            <v>#DIV/0!</v>
          </cell>
          <cell r="U728" t="e">
            <v>#DIV/0!</v>
          </cell>
          <cell r="W728" t="e">
            <v>#DIV/0!</v>
          </cell>
          <cell r="X728" t="e">
            <v>#DIV/0!</v>
          </cell>
        </row>
        <row r="729">
          <cell r="A729" t="str">
            <v>B4.39</v>
          </cell>
          <cell r="B729" t="str">
            <v>NGUYEÃN THUÏY BÍCH</v>
          </cell>
          <cell r="C729" t="str">
            <v>TRAÂM</v>
          </cell>
          <cell r="K729" t="e">
            <v>#DIV/0!</v>
          </cell>
          <cell r="M729" t="e">
            <v>#DIV/0!</v>
          </cell>
          <cell r="U729" t="e">
            <v>#DIV/0!</v>
          </cell>
          <cell r="W729" t="e">
            <v>#DIV/0!</v>
          </cell>
          <cell r="X729" t="e">
            <v>#DIV/0!</v>
          </cell>
        </row>
        <row r="730">
          <cell r="A730" t="str">
            <v>B4.40</v>
          </cell>
          <cell r="B730" t="str">
            <v>PHOØNG THUAÄN</v>
          </cell>
          <cell r="C730" t="str">
            <v>TRUNG</v>
          </cell>
          <cell r="K730" t="e">
            <v>#DIV/0!</v>
          </cell>
          <cell r="M730" t="e">
            <v>#DIV/0!</v>
          </cell>
          <cell r="U730" t="e">
            <v>#DIV/0!</v>
          </cell>
          <cell r="W730" t="e">
            <v>#DIV/0!</v>
          </cell>
          <cell r="X730" t="e">
            <v>#DIV/0!</v>
          </cell>
        </row>
        <row r="731">
          <cell r="A731" t="str">
            <v>B4.41</v>
          </cell>
          <cell r="B731" t="str">
            <v>NGUYEÃN ANH</v>
          </cell>
          <cell r="C731" t="str">
            <v>TUAÁN</v>
          </cell>
          <cell r="K731" t="e">
            <v>#DIV/0!</v>
          </cell>
          <cell r="M731" t="e">
            <v>#DIV/0!</v>
          </cell>
          <cell r="U731" t="e">
            <v>#DIV/0!</v>
          </cell>
          <cell r="W731" t="e">
            <v>#DIV/0!</v>
          </cell>
          <cell r="X731" t="e">
            <v>#DIV/0!</v>
          </cell>
        </row>
        <row r="732">
          <cell r="A732" t="str">
            <v>B4.42</v>
          </cell>
          <cell r="B732" t="str">
            <v>TRAÀN YEÁN</v>
          </cell>
          <cell r="C732" t="str">
            <v>VAÂN</v>
          </cell>
          <cell r="K732" t="e">
            <v>#DIV/0!</v>
          </cell>
          <cell r="M732" t="e">
            <v>#DIV/0!</v>
          </cell>
          <cell r="U732" t="e">
            <v>#DIV/0!</v>
          </cell>
          <cell r="W732" t="e">
            <v>#DIV/0!</v>
          </cell>
          <cell r="X732" t="e">
            <v>#DIV/0!</v>
          </cell>
        </row>
        <row r="733">
          <cell r="A733" t="str">
            <v>B4.43</v>
          </cell>
          <cell r="B733" t="str">
            <v xml:space="preserve">NGUYEÃN QUOÁC </v>
          </cell>
          <cell r="C733" t="str">
            <v>VIEÄT</v>
          </cell>
          <cell r="K733" t="e">
            <v>#DIV/0!</v>
          </cell>
          <cell r="M733" t="e">
            <v>#DIV/0!</v>
          </cell>
          <cell r="U733" t="e">
            <v>#DIV/0!</v>
          </cell>
          <cell r="W733" t="e">
            <v>#DIV/0!</v>
          </cell>
          <cell r="X733" t="e">
            <v>#DIV/0!</v>
          </cell>
        </row>
        <row r="734">
          <cell r="A734" t="str">
            <v>B4.44</v>
          </cell>
          <cell r="B734" t="str">
            <v>HUYØNH PHÖÔÙC</v>
          </cell>
          <cell r="C734" t="str">
            <v>VINH</v>
          </cell>
          <cell r="K734" t="e">
            <v>#DIV/0!</v>
          </cell>
          <cell r="M734" t="e">
            <v>#DIV/0!</v>
          </cell>
          <cell r="U734" t="e">
            <v>#DIV/0!</v>
          </cell>
          <cell r="W734" t="e">
            <v>#DIV/0!</v>
          </cell>
          <cell r="X734" t="e">
            <v>#DIV/0!</v>
          </cell>
        </row>
        <row r="735">
          <cell r="A735" t="str">
            <v>B4.45</v>
          </cell>
          <cell r="B735" t="str">
            <v>LEÂ ANH</v>
          </cell>
          <cell r="C735" t="str">
            <v>VUÕ</v>
          </cell>
          <cell r="K735" t="e">
            <v>#DIV/0!</v>
          </cell>
          <cell r="M735" t="e">
            <v>#DIV/0!</v>
          </cell>
          <cell r="U735" t="e">
            <v>#DIV/0!</v>
          </cell>
          <cell r="W735" t="e">
            <v>#DIV/0!</v>
          </cell>
          <cell r="X735" t="e">
            <v>#DIV/0!</v>
          </cell>
        </row>
        <row r="736">
          <cell r="A736" t="str">
            <v>B4.46</v>
          </cell>
          <cell r="B736" t="str">
            <v xml:space="preserve">HUYØNH </v>
          </cell>
          <cell r="C736" t="str">
            <v>YEÁN</v>
          </cell>
          <cell r="K736" t="e">
            <v>#DIV/0!</v>
          </cell>
          <cell r="M736" t="e">
            <v>#DIV/0!</v>
          </cell>
          <cell r="U736" t="e">
            <v>#DIV/0!</v>
          </cell>
          <cell r="W736" t="e">
            <v>#DIV/0!</v>
          </cell>
          <cell r="X736" t="e">
            <v>#DIV/0!</v>
          </cell>
        </row>
        <row r="737">
          <cell r="A737" t="str">
            <v>B5.1</v>
          </cell>
          <cell r="B737" t="str">
            <v>TRAÀN TÖ</v>
          </cell>
          <cell r="C737" t="str">
            <v>AÂN</v>
          </cell>
          <cell r="K737" t="e">
            <v>#DIV/0!</v>
          </cell>
          <cell r="M737" t="e">
            <v>#DIV/0!</v>
          </cell>
          <cell r="U737" t="e">
            <v>#DIV/0!</v>
          </cell>
          <cell r="W737" t="e">
            <v>#DIV/0!</v>
          </cell>
          <cell r="X737" t="e">
            <v>#DIV/0!</v>
          </cell>
        </row>
        <row r="738">
          <cell r="A738" t="str">
            <v>B5.2</v>
          </cell>
          <cell r="B738" t="str">
            <v>LAÂM HAØ VAÂN</v>
          </cell>
          <cell r="C738" t="str">
            <v>ANH</v>
          </cell>
          <cell r="K738" t="e">
            <v>#DIV/0!</v>
          </cell>
          <cell r="M738" t="e">
            <v>#DIV/0!</v>
          </cell>
          <cell r="U738" t="e">
            <v>#DIV/0!</v>
          </cell>
          <cell r="W738" t="e">
            <v>#DIV/0!</v>
          </cell>
          <cell r="X738" t="e">
            <v>#DIV/0!</v>
          </cell>
        </row>
        <row r="739">
          <cell r="A739" t="str">
            <v>B5.3</v>
          </cell>
          <cell r="B739" t="str">
            <v>NGUYEÃN QUOÁC</v>
          </cell>
          <cell r="C739" t="str">
            <v>BAÛO</v>
          </cell>
          <cell r="K739" t="e">
            <v>#DIV/0!</v>
          </cell>
          <cell r="M739" t="e">
            <v>#DIV/0!</v>
          </cell>
          <cell r="U739" t="e">
            <v>#DIV/0!</v>
          </cell>
          <cell r="W739" t="e">
            <v>#DIV/0!</v>
          </cell>
          <cell r="X739" t="e">
            <v>#DIV/0!</v>
          </cell>
        </row>
        <row r="740">
          <cell r="A740" t="str">
            <v>B5.4</v>
          </cell>
          <cell r="B740" t="str">
            <v>NGUYEÃN TAÁN</v>
          </cell>
          <cell r="C740" t="str">
            <v>COÂNG</v>
          </cell>
          <cell r="K740" t="e">
            <v>#DIV/0!</v>
          </cell>
          <cell r="M740" t="e">
            <v>#DIV/0!</v>
          </cell>
          <cell r="U740" t="e">
            <v>#DIV/0!</v>
          </cell>
          <cell r="W740" t="e">
            <v>#DIV/0!</v>
          </cell>
          <cell r="X740" t="e">
            <v>#DIV/0!</v>
          </cell>
        </row>
        <row r="741">
          <cell r="A741" t="str">
            <v>B5.5</v>
          </cell>
          <cell r="B741" t="str">
            <v>HUYØNH PHÖÔNG</v>
          </cell>
          <cell r="C741" t="str">
            <v>CHI</v>
          </cell>
          <cell r="K741" t="e">
            <v>#DIV/0!</v>
          </cell>
          <cell r="M741" t="e">
            <v>#DIV/0!</v>
          </cell>
          <cell r="U741" t="e">
            <v>#DIV/0!</v>
          </cell>
          <cell r="W741" t="e">
            <v>#DIV/0!</v>
          </cell>
          <cell r="X741" t="e">
            <v>#DIV/0!</v>
          </cell>
        </row>
        <row r="742">
          <cell r="A742" t="str">
            <v>B5.6</v>
          </cell>
          <cell r="B742" t="str">
            <v>NGUYEÃN THÒ THANH</v>
          </cell>
          <cell r="C742" t="str">
            <v>DUNG</v>
          </cell>
          <cell r="K742" t="e">
            <v>#DIV/0!</v>
          </cell>
          <cell r="M742" t="e">
            <v>#DIV/0!</v>
          </cell>
          <cell r="U742" t="e">
            <v>#DIV/0!</v>
          </cell>
          <cell r="W742" t="e">
            <v>#DIV/0!</v>
          </cell>
          <cell r="X742" t="e">
            <v>#DIV/0!</v>
          </cell>
        </row>
        <row r="743">
          <cell r="A743" t="str">
            <v>B5.7</v>
          </cell>
          <cell r="B743" t="str">
            <v>ÑAØO TUAÁN</v>
          </cell>
          <cell r="C743" t="str">
            <v>ÑOÀNG</v>
          </cell>
          <cell r="K743" t="e">
            <v>#DIV/0!</v>
          </cell>
          <cell r="M743" t="e">
            <v>#DIV/0!</v>
          </cell>
          <cell r="U743" t="e">
            <v>#DIV/0!</v>
          </cell>
          <cell r="W743" t="e">
            <v>#DIV/0!</v>
          </cell>
          <cell r="X743" t="e">
            <v>#DIV/0!</v>
          </cell>
        </row>
        <row r="744">
          <cell r="A744" t="str">
            <v>B5.8</v>
          </cell>
          <cell r="B744" t="str">
            <v>MAI THÒ MYÕ</v>
          </cell>
          <cell r="C744" t="str">
            <v>HAÏNH</v>
          </cell>
          <cell r="K744" t="e">
            <v>#DIV/0!</v>
          </cell>
          <cell r="M744" t="e">
            <v>#DIV/0!</v>
          </cell>
          <cell r="U744" t="e">
            <v>#DIV/0!</v>
          </cell>
          <cell r="W744" t="e">
            <v>#DIV/0!</v>
          </cell>
          <cell r="X744" t="e">
            <v>#DIV/0!</v>
          </cell>
        </row>
        <row r="745">
          <cell r="A745" t="str">
            <v>B5.9</v>
          </cell>
          <cell r="B745" t="str">
            <v>DÖÔNG CHÍ</v>
          </cell>
          <cell r="C745" t="str">
            <v>HIEÁU</v>
          </cell>
          <cell r="K745" t="e">
            <v>#DIV/0!</v>
          </cell>
          <cell r="M745" t="e">
            <v>#DIV/0!</v>
          </cell>
          <cell r="U745" t="e">
            <v>#DIV/0!</v>
          </cell>
          <cell r="W745" t="e">
            <v>#DIV/0!</v>
          </cell>
          <cell r="X745" t="e">
            <v>#DIV/0!</v>
          </cell>
        </row>
        <row r="746">
          <cell r="A746" t="str">
            <v>B5.10</v>
          </cell>
          <cell r="B746" t="str">
            <v>NGUYEÃN CHÍ</v>
          </cell>
          <cell r="C746" t="str">
            <v>HIEÁU</v>
          </cell>
          <cell r="K746" t="e">
            <v>#DIV/0!</v>
          </cell>
          <cell r="M746" t="e">
            <v>#DIV/0!</v>
          </cell>
          <cell r="U746" t="e">
            <v>#DIV/0!</v>
          </cell>
          <cell r="W746" t="e">
            <v>#DIV/0!</v>
          </cell>
          <cell r="X746" t="e">
            <v>#DIV/0!</v>
          </cell>
        </row>
        <row r="747">
          <cell r="A747" t="str">
            <v>B5.11</v>
          </cell>
          <cell r="B747" t="str">
            <v>NGUYEÃN ANH</v>
          </cell>
          <cell r="C747" t="str">
            <v>HOAØNG</v>
          </cell>
          <cell r="K747" t="e">
            <v>#DIV/0!</v>
          </cell>
          <cell r="M747" t="e">
            <v>#DIV/0!</v>
          </cell>
          <cell r="U747" t="e">
            <v>#DIV/0!</v>
          </cell>
          <cell r="W747" t="e">
            <v>#DIV/0!</v>
          </cell>
          <cell r="X747" t="e">
            <v>#DIV/0!</v>
          </cell>
        </row>
        <row r="748">
          <cell r="A748" t="str">
            <v>B5.12</v>
          </cell>
          <cell r="B748" t="str">
            <v>LYÙ QUOÁC</v>
          </cell>
          <cell r="C748" t="str">
            <v>HÖNG</v>
          </cell>
          <cell r="K748" t="e">
            <v>#DIV/0!</v>
          </cell>
          <cell r="M748" t="e">
            <v>#DIV/0!</v>
          </cell>
          <cell r="U748" t="e">
            <v>#DIV/0!</v>
          </cell>
          <cell r="W748" t="e">
            <v>#DIV/0!</v>
          </cell>
          <cell r="X748" t="e">
            <v>#DIV/0!</v>
          </cell>
        </row>
        <row r="749">
          <cell r="A749" t="str">
            <v>B5.13</v>
          </cell>
          <cell r="B749" t="str">
            <v>NGUYEÃN KHAÙNH</v>
          </cell>
          <cell r="C749" t="str">
            <v>HÖNG</v>
          </cell>
          <cell r="K749" t="e">
            <v>#DIV/0!</v>
          </cell>
          <cell r="M749" t="e">
            <v>#DIV/0!</v>
          </cell>
          <cell r="U749" t="e">
            <v>#DIV/0!</v>
          </cell>
          <cell r="W749" t="e">
            <v>#DIV/0!</v>
          </cell>
          <cell r="X749" t="e">
            <v>#DIV/0!</v>
          </cell>
        </row>
        <row r="750">
          <cell r="A750" t="str">
            <v>B5.14</v>
          </cell>
          <cell r="B750" t="str">
            <v>HUYØNH HUØNG</v>
          </cell>
          <cell r="C750" t="str">
            <v>KIEÄT</v>
          </cell>
          <cell r="K750" t="e">
            <v>#DIV/0!</v>
          </cell>
          <cell r="M750" t="e">
            <v>#DIV/0!</v>
          </cell>
          <cell r="U750" t="e">
            <v>#DIV/0!</v>
          </cell>
          <cell r="W750" t="e">
            <v>#DIV/0!</v>
          </cell>
          <cell r="X750" t="e">
            <v>#DIV/0!</v>
          </cell>
        </row>
        <row r="751">
          <cell r="A751" t="str">
            <v>B5.15</v>
          </cell>
          <cell r="B751" t="str">
            <v>THAÙI CAÅM</v>
          </cell>
          <cell r="C751" t="str">
            <v>LIEÂN</v>
          </cell>
          <cell r="K751" t="e">
            <v>#DIV/0!</v>
          </cell>
          <cell r="M751" t="e">
            <v>#DIV/0!</v>
          </cell>
          <cell r="U751" t="e">
            <v>#DIV/0!</v>
          </cell>
          <cell r="W751" t="e">
            <v>#DIV/0!</v>
          </cell>
          <cell r="X751" t="e">
            <v>#DIV/0!</v>
          </cell>
        </row>
        <row r="752">
          <cell r="A752" t="str">
            <v>B5.16</v>
          </cell>
          <cell r="B752" t="str">
            <v>LAI HUEÄ</v>
          </cell>
          <cell r="C752" t="str">
            <v>LINH</v>
          </cell>
          <cell r="K752" t="e">
            <v>#DIV/0!</v>
          </cell>
          <cell r="M752" t="e">
            <v>#DIV/0!</v>
          </cell>
          <cell r="U752" t="e">
            <v>#DIV/0!</v>
          </cell>
          <cell r="W752" t="e">
            <v>#DIV/0!</v>
          </cell>
          <cell r="X752" t="e">
            <v>#DIV/0!</v>
          </cell>
        </row>
        <row r="753">
          <cell r="A753" t="str">
            <v>B5.17</v>
          </cell>
          <cell r="B753" t="str">
            <v>LEÂ MAÄU PHÖÔÙC</v>
          </cell>
          <cell r="C753" t="str">
            <v>MINH</v>
          </cell>
          <cell r="K753" t="e">
            <v>#DIV/0!</v>
          </cell>
          <cell r="M753" t="e">
            <v>#DIV/0!</v>
          </cell>
          <cell r="U753" t="e">
            <v>#DIV/0!</v>
          </cell>
          <cell r="W753" t="e">
            <v>#DIV/0!</v>
          </cell>
          <cell r="X753" t="e">
            <v>#DIV/0!</v>
          </cell>
        </row>
        <row r="754">
          <cell r="A754" t="str">
            <v>B5.18</v>
          </cell>
          <cell r="B754" t="str">
            <v>TRÖÔNG ÑÖÙC</v>
          </cell>
          <cell r="C754" t="str">
            <v>MINH</v>
          </cell>
          <cell r="K754" t="e">
            <v>#DIV/0!</v>
          </cell>
          <cell r="M754" t="e">
            <v>#DIV/0!</v>
          </cell>
          <cell r="U754" t="e">
            <v>#DIV/0!</v>
          </cell>
          <cell r="W754" t="e">
            <v>#DIV/0!</v>
          </cell>
          <cell r="X754" t="e">
            <v>#DIV/0!</v>
          </cell>
        </row>
        <row r="755">
          <cell r="A755" t="str">
            <v>B5.19</v>
          </cell>
          <cell r="B755" t="str">
            <v>TRAÀN THU</v>
          </cell>
          <cell r="C755" t="str">
            <v>NAM</v>
          </cell>
          <cell r="K755" t="e">
            <v>#DIV/0!</v>
          </cell>
          <cell r="M755" t="e">
            <v>#DIV/0!</v>
          </cell>
          <cell r="U755" t="e">
            <v>#DIV/0!</v>
          </cell>
          <cell r="W755" t="e">
            <v>#DIV/0!</v>
          </cell>
          <cell r="X755" t="e">
            <v>#DIV/0!</v>
          </cell>
        </row>
        <row r="756">
          <cell r="A756" t="str">
            <v>B5.20</v>
          </cell>
          <cell r="B756" t="str">
            <v>PHAÏM THÒ MINH</v>
          </cell>
          <cell r="C756" t="str">
            <v>NGUYEÄT</v>
          </cell>
          <cell r="K756" t="e">
            <v>#DIV/0!</v>
          </cell>
          <cell r="M756" t="e">
            <v>#DIV/0!</v>
          </cell>
          <cell r="U756" t="e">
            <v>#DIV/0!</v>
          </cell>
          <cell r="W756" t="e">
            <v>#DIV/0!</v>
          </cell>
          <cell r="X756" t="e">
            <v>#DIV/0!</v>
          </cell>
        </row>
        <row r="757">
          <cell r="A757" t="str">
            <v>B5.21</v>
          </cell>
          <cell r="B757" t="str">
            <v>LYÙ VAÊN</v>
          </cell>
          <cell r="C757" t="str">
            <v>NHÖ</v>
          </cell>
          <cell r="K757" t="e">
            <v>#DIV/0!</v>
          </cell>
          <cell r="M757" t="e">
            <v>#DIV/0!</v>
          </cell>
          <cell r="U757" t="e">
            <v>#DIV/0!</v>
          </cell>
          <cell r="W757" t="e">
            <v>#DIV/0!</v>
          </cell>
          <cell r="X757" t="e">
            <v>#DIV/0!</v>
          </cell>
        </row>
        <row r="758">
          <cell r="A758" t="str">
            <v>B5.22</v>
          </cell>
          <cell r="B758" t="str">
            <v>HUYØNH THÒ HOAØNG</v>
          </cell>
          <cell r="C758" t="str">
            <v>OANH</v>
          </cell>
          <cell r="K758" t="e">
            <v>#DIV/0!</v>
          </cell>
          <cell r="M758" t="e">
            <v>#DIV/0!</v>
          </cell>
          <cell r="U758" t="e">
            <v>#DIV/0!</v>
          </cell>
          <cell r="W758" t="e">
            <v>#DIV/0!</v>
          </cell>
          <cell r="X758" t="e">
            <v>#DIV/0!</v>
          </cell>
        </row>
        <row r="759">
          <cell r="A759" t="str">
            <v>B5.23</v>
          </cell>
          <cell r="B759" t="str">
            <v>LÖU GIA</v>
          </cell>
          <cell r="C759" t="str">
            <v>PHAÙT</v>
          </cell>
          <cell r="K759" t="e">
            <v>#DIV/0!</v>
          </cell>
          <cell r="M759" t="e">
            <v>#DIV/0!</v>
          </cell>
          <cell r="U759" t="e">
            <v>#DIV/0!</v>
          </cell>
          <cell r="W759" t="e">
            <v>#DIV/0!</v>
          </cell>
          <cell r="X759" t="e">
            <v>#DIV/0!</v>
          </cell>
        </row>
        <row r="760">
          <cell r="A760" t="str">
            <v>B5.24</v>
          </cell>
          <cell r="B760" t="str">
            <v>TAÊNG MYÕ</v>
          </cell>
          <cell r="C760" t="str">
            <v>PHÖÔNG</v>
          </cell>
          <cell r="K760" t="e">
            <v>#DIV/0!</v>
          </cell>
          <cell r="M760" t="e">
            <v>#DIV/0!</v>
          </cell>
          <cell r="U760" t="e">
            <v>#DIV/0!</v>
          </cell>
          <cell r="W760" t="e">
            <v>#DIV/0!</v>
          </cell>
          <cell r="X760" t="e">
            <v>#DIV/0!</v>
          </cell>
        </row>
        <row r="761">
          <cell r="A761" t="str">
            <v>B5.25</v>
          </cell>
          <cell r="B761" t="str">
            <v xml:space="preserve">LYÙ CHÍ </v>
          </cell>
          <cell r="C761" t="str">
            <v>QUAÛN</v>
          </cell>
          <cell r="K761" t="e">
            <v>#DIV/0!</v>
          </cell>
          <cell r="M761" t="e">
            <v>#DIV/0!</v>
          </cell>
          <cell r="U761" t="e">
            <v>#DIV/0!</v>
          </cell>
          <cell r="W761" t="e">
            <v>#DIV/0!</v>
          </cell>
          <cell r="X761" t="e">
            <v>#DIV/0!</v>
          </cell>
        </row>
        <row r="762">
          <cell r="A762" t="str">
            <v>B5.26</v>
          </cell>
          <cell r="B762" t="str">
            <v>NGUYEÃN VAÊN</v>
          </cell>
          <cell r="C762" t="str">
            <v>QUÍ</v>
          </cell>
          <cell r="K762" t="e">
            <v>#DIV/0!</v>
          </cell>
          <cell r="M762" t="e">
            <v>#DIV/0!</v>
          </cell>
          <cell r="U762" t="e">
            <v>#DIV/0!</v>
          </cell>
          <cell r="W762" t="e">
            <v>#DIV/0!</v>
          </cell>
          <cell r="X762" t="e">
            <v>#DIV/0!</v>
          </cell>
        </row>
        <row r="763">
          <cell r="A763" t="str">
            <v>B5.27</v>
          </cell>
          <cell r="B763" t="str">
            <v>TRAÀN THANH</v>
          </cell>
          <cell r="C763" t="str">
            <v>SANG</v>
          </cell>
          <cell r="K763" t="e">
            <v>#DIV/0!</v>
          </cell>
          <cell r="M763" t="e">
            <v>#DIV/0!</v>
          </cell>
          <cell r="U763" t="e">
            <v>#DIV/0!</v>
          </cell>
          <cell r="W763" t="e">
            <v>#DIV/0!</v>
          </cell>
          <cell r="X763" t="e">
            <v>#DIV/0!</v>
          </cell>
        </row>
        <row r="764">
          <cell r="A764" t="str">
            <v>B5.28</v>
          </cell>
          <cell r="B764" t="str">
            <v>LYÙ HUEÄ</v>
          </cell>
          <cell r="C764" t="str">
            <v>TAÂM</v>
          </cell>
          <cell r="K764" t="e">
            <v>#DIV/0!</v>
          </cell>
          <cell r="M764" t="e">
            <v>#DIV/0!</v>
          </cell>
          <cell r="U764" t="e">
            <v>#DIV/0!</v>
          </cell>
          <cell r="W764" t="e">
            <v>#DIV/0!</v>
          </cell>
          <cell r="X764" t="e">
            <v>#DIV/0!</v>
          </cell>
        </row>
        <row r="765">
          <cell r="A765" t="str">
            <v>B5.29</v>
          </cell>
          <cell r="B765" t="str">
            <v>TAÊNG</v>
          </cell>
          <cell r="C765" t="str">
            <v>TAÂN</v>
          </cell>
          <cell r="K765" t="e">
            <v>#DIV/0!</v>
          </cell>
          <cell r="M765" t="e">
            <v>#DIV/0!</v>
          </cell>
          <cell r="U765" t="e">
            <v>#DIV/0!</v>
          </cell>
          <cell r="W765" t="e">
            <v>#DIV/0!</v>
          </cell>
          <cell r="X765" t="e">
            <v>#DIV/0!</v>
          </cell>
        </row>
        <row r="766">
          <cell r="A766" t="str">
            <v>B5.30</v>
          </cell>
          <cell r="B766" t="str">
            <v>TRAÀN QUANG</v>
          </cell>
          <cell r="C766" t="str">
            <v>THAÙI</v>
          </cell>
          <cell r="K766" t="e">
            <v>#DIV/0!</v>
          </cell>
          <cell r="M766" t="e">
            <v>#DIV/0!</v>
          </cell>
          <cell r="U766" t="e">
            <v>#DIV/0!</v>
          </cell>
          <cell r="W766" t="e">
            <v>#DIV/0!</v>
          </cell>
          <cell r="X766" t="e">
            <v>#DIV/0!</v>
          </cell>
        </row>
        <row r="767">
          <cell r="A767" t="str">
            <v>B5.31</v>
          </cell>
          <cell r="B767" t="str">
            <v>PHAN NHAÄT THANH</v>
          </cell>
          <cell r="C767" t="str">
            <v>THAÛO</v>
          </cell>
          <cell r="K767" t="e">
            <v>#DIV/0!</v>
          </cell>
          <cell r="M767" t="e">
            <v>#DIV/0!</v>
          </cell>
          <cell r="U767" t="e">
            <v>#DIV/0!</v>
          </cell>
          <cell r="W767" t="e">
            <v>#DIV/0!</v>
          </cell>
          <cell r="X767" t="e">
            <v>#DIV/0!</v>
          </cell>
        </row>
        <row r="768">
          <cell r="A768" t="str">
            <v>B5.32</v>
          </cell>
          <cell r="B768" t="str">
            <v>NGUYEÃN HUYØNH MINH</v>
          </cell>
          <cell r="C768" t="str">
            <v>TIEÁN</v>
          </cell>
          <cell r="K768" t="e">
            <v>#DIV/0!</v>
          </cell>
          <cell r="M768" t="e">
            <v>#DIV/0!</v>
          </cell>
          <cell r="U768" t="e">
            <v>#DIV/0!</v>
          </cell>
          <cell r="W768" t="e">
            <v>#DIV/0!</v>
          </cell>
          <cell r="X768" t="e">
            <v>#DIV/0!</v>
          </cell>
        </row>
        <row r="769">
          <cell r="A769" t="str">
            <v>B5.33</v>
          </cell>
          <cell r="B769" t="str">
            <v>TRAÀN TRUNG</v>
          </cell>
          <cell r="C769" t="str">
            <v>TOAØN</v>
          </cell>
          <cell r="K769" t="e">
            <v>#DIV/0!</v>
          </cell>
          <cell r="M769" t="e">
            <v>#DIV/0!</v>
          </cell>
          <cell r="U769" t="e">
            <v>#DIV/0!</v>
          </cell>
          <cell r="W769" t="e">
            <v>#DIV/0!</v>
          </cell>
          <cell r="X769" t="e">
            <v>#DIV/0!</v>
          </cell>
        </row>
        <row r="770">
          <cell r="A770" t="str">
            <v>B5.34</v>
          </cell>
          <cell r="B770" t="str">
            <v>QUAÙN VAÊN</v>
          </cell>
          <cell r="C770" t="str">
            <v>TUØNG</v>
          </cell>
          <cell r="K770" t="e">
            <v>#DIV/0!</v>
          </cell>
          <cell r="M770" t="e">
            <v>#DIV/0!</v>
          </cell>
          <cell r="U770" t="e">
            <v>#DIV/0!</v>
          </cell>
          <cell r="W770" t="e">
            <v>#DIV/0!</v>
          </cell>
          <cell r="X770" t="e">
            <v>#DIV/0!</v>
          </cell>
        </row>
        <row r="771">
          <cell r="A771" t="str">
            <v>B5.35</v>
          </cell>
          <cell r="B771" t="str">
            <v>PHAÏM QUYØNH</v>
          </cell>
          <cell r="C771" t="str">
            <v>TRAÂM</v>
          </cell>
          <cell r="K771" t="e">
            <v>#DIV/0!</v>
          </cell>
          <cell r="M771" t="e">
            <v>#DIV/0!</v>
          </cell>
          <cell r="U771" t="e">
            <v>#DIV/0!</v>
          </cell>
          <cell r="W771" t="e">
            <v>#DIV/0!</v>
          </cell>
          <cell r="X771" t="e">
            <v>#DIV/0!</v>
          </cell>
        </row>
        <row r="772">
          <cell r="A772" t="str">
            <v>B5.36</v>
          </cell>
          <cell r="B772" t="str">
            <v>LEÂ MINH</v>
          </cell>
          <cell r="C772" t="str">
            <v>TROÏNG</v>
          </cell>
          <cell r="K772" t="e">
            <v>#DIV/0!</v>
          </cell>
          <cell r="M772" t="e">
            <v>#DIV/0!</v>
          </cell>
          <cell r="U772" t="e">
            <v>#DIV/0!</v>
          </cell>
          <cell r="W772" t="e">
            <v>#DIV/0!</v>
          </cell>
          <cell r="X772" t="e">
            <v>#DIV/0!</v>
          </cell>
        </row>
        <row r="773">
          <cell r="A773" t="str">
            <v>B5.37</v>
          </cell>
          <cell r="B773" t="str">
            <v>HUYØNH THÒ THANH</v>
          </cell>
          <cell r="C773" t="str">
            <v>VAÂN</v>
          </cell>
          <cell r="K773" t="e">
            <v>#DIV/0!</v>
          </cell>
          <cell r="M773" t="e">
            <v>#DIV/0!</v>
          </cell>
          <cell r="U773" t="e">
            <v>#DIV/0!</v>
          </cell>
          <cell r="W773" t="e">
            <v>#DIV/0!</v>
          </cell>
          <cell r="X773" t="e">
            <v>#DIV/0!</v>
          </cell>
        </row>
        <row r="774">
          <cell r="A774" t="str">
            <v>B5.38</v>
          </cell>
          <cell r="B774" t="str">
            <v>TAÊNG MYÕ</v>
          </cell>
          <cell r="C774" t="str">
            <v>VAÂN</v>
          </cell>
          <cell r="K774" t="e">
            <v>#DIV/0!</v>
          </cell>
          <cell r="M774" t="e">
            <v>#DIV/0!</v>
          </cell>
          <cell r="U774" t="e">
            <v>#DIV/0!</v>
          </cell>
          <cell r="W774" t="e">
            <v>#DIV/0!</v>
          </cell>
          <cell r="X774" t="e">
            <v>#DIV/0!</v>
          </cell>
        </row>
        <row r="775">
          <cell r="A775" t="str">
            <v>B5.39</v>
          </cell>
          <cell r="B775" t="str">
            <v>TRÒNH QUOÁC</v>
          </cell>
          <cell r="C775" t="str">
            <v>VÖÔNG</v>
          </cell>
          <cell r="K775" t="e">
            <v>#DIV/0!</v>
          </cell>
          <cell r="M775" t="e">
            <v>#DIV/0!</v>
          </cell>
          <cell r="U775" t="e">
            <v>#DIV/0!</v>
          </cell>
          <cell r="W775" t="e">
            <v>#DIV/0!</v>
          </cell>
          <cell r="X775" t="e">
            <v>#DIV/0!</v>
          </cell>
        </row>
        <row r="776">
          <cell r="A776" t="str">
            <v>B5.40</v>
          </cell>
          <cell r="B776" t="str">
            <v>NGUYEÃN QUOÁC</v>
          </cell>
          <cell r="C776" t="str">
            <v>VUÕ</v>
          </cell>
          <cell r="K776" t="e">
            <v>#DIV/0!</v>
          </cell>
          <cell r="M776" t="e">
            <v>#DIV/0!</v>
          </cell>
          <cell r="U776" t="e">
            <v>#DIV/0!</v>
          </cell>
          <cell r="W776" t="e">
            <v>#DIV/0!</v>
          </cell>
          <cell r="X776" t="e">
            <v>#DIV/0!</v>
          </cell>
        </row>
        <row r="777">
          <cell r="A777" t="str">
            <v>B5.41</v>
          </cell>
          <cell r="B777" t="str">
            <v>LEÂ THÒ THUYÙ</v>
          </cell>
          <cell r="C777" t="str">
            <v>VI</v>
          </cell>
          <cell r="K777" t="e">
            <v>#DIV/0!</v>
          </cell>
          <cell r="M777" t="e">
            <v>#DIV/0!</v>
          </cell>
          <cell r="U777" t="e">
            <v>#DIV/0!</v>
          </cell>
          <cell r="W777" t="e">
            <v>#DIV/0!</v>
          </cell>
          <cell r="X777" t="e">
            <v>#DIV/0!</v>
          </cell>
        </row>
        <row r="778">
          <cell r="A778" t="str">
            <v>B5.42</v>
          </cell>
          <cell r="B778" t="str">
            <v>NGUYEÃN NGOÏC HOAØNG</v>
          </cell>
          <cell r="C778" t="str">
            <v>VY</v>
          </cell>
          <cell r="K778" t="e">
            <v>#DIV/0!</v>
          </cell>
          <cell r="M778" t="e">
            <v>#DIV/0!</v>
          </cell>
          <cell r="U778" t="e">
            <v>#DIV/0!</v>
          </cell>
          <cell r="W778" t="e">
            <v>#DIV/0!</v>
          </cell>
          <cell r="X778" t="e">
            <v>#DIV/0!</v>
          </cell>
        </row>
        <row r="779">
          <cell r="A779" t="str">
            <v>B5.43</v>
          </cell>
          <cell r="B779" t="str">
            <v>LEÂ THÒ KIM</v>
          </cell>
          <cell r="C779" t="str">
            <v>YEÁN</v>
          </cell>
          <cell r="K779" t="e">
            <v>#DIV/0!</v>
          </cell>
          <cell r="M779" t="e">
            <v>#DIV/0!</v>
          </cell>
          <cell r="U779" t="e">
            <v>#DIV/0!</v>
          </cell>
          <cell r="W779" t="e">
            <v>#DIV/0!</v>
          </cell>
          <cell r="X779" t="e">
            <v>#DIV/0!</v>
          </cell>
        </row>
        <row r="780">
          <cell r="A780" t="str">
            <v>B5.44</v>
          </cell>
          <cell r="B780" t="str">
            <v>PHUØNG THÒ</v>
          </cell>
          <cell r="C780" t="str">
            <v>HIEÀN</v>
          </cell>
          <cell r="K780" t="e">
            <v>#DIV/0!</v>
          </cell>
          <cell r="M780" t="e">
            <v>#DIV/0!</v>
          </cell>
          <cell r="U780" t="e">
            <v>#DIV/0!</v>
          </cell>
          <cell r="W780" t="e">
            <v>#DIV/0!</v>
          </cell>
          <cell r="X780" t="e">
            <v>#DIV/0!</v>
          </cell>
        </row>
        <row r="781">
          <cell r="A781" t="str">
            <v>B5.45</v>
          </cell>
          <cell r="B781" t="str">
            <v>LAÏC BÆNH</v>
          </cell>
          <cell r="C781" t="str">
            <v>HÔÏP</v>
          </cell>
          <cell r="K781" t="e">
            <v>#DIV/0!</v>
          </cell>
          <cell r="M781" t="e">
            <v>#DIV/0!</v>
          </cell>
          <cell r="U781" t="e">
            <v>#DIV/0!</v>
          </cell>
          <cell r="W781" t="e">
            <v>#DIV/0!</v>
          </cell>
          <cell r="X781" t="e">
            <v>#DIV/0!</v>
          </cell>
        </row>
        <row r="782">
          <cell r="A782" t="str">
            <v>B5.46</v>
          </cell>
          <cell r="B782" t="str">
            <v>PHAN THÒ KIM</v>
          </cell>
          <cell r="C782" t="str">
            <v>PHÖÔÏNG</v>
          </cell>
          <cell r="K782" t="e">
            <v>#DIV/0!</v>
          </cell>
          <cell r="M782" t="e">
            <v>#DIV/0!</v>
          </cell>
          <cell r="U782" t="e">
            <v>#DIV/0!</v>
          </cell>
          <cell r="W782" t="e">
            <v>#DIV/0!</v>
          </cell>
          <cell r="X782" t="e">
            <v>#DIV/0!</v>
          </cell>
        </row>
        <row r="783">
          <cell r="A783" t="str">
            <v>B5.47</v>
          </cell>
          <cell r="B783" t="str">
            <v>LÖÔNG VÓ</v>
          </cell>
          <cell r="C783" t="str">
            <v>QUAÕNG</v>
          </cell>
          <cell r="K783" t="e">
            <v>#DIV/0!</v>
          </cell>
          <cell r="M783" t="e">
            <v>#DIV/0!</v>
          </cell>
          <cell r="U783" t="e">
            <v>#DIV/0!</v>
          </cell>
          <cell r="W783" t="e">
            <v>#DIV/0!</v>
          </cell>
          <cell r="X783" t="e">
            <v>#DIV/0!</v>
          </cell>
        </row>
        <row r="784">
          <cell r="A784" t="str">
            <v>B6.1</v>
          </cell>
          <cell r="B784" t="str">
            <v>ÑAËNG HOAØNG THEÁ</v>
          </cell>
          <cell r="C784" t="str">
            <v>ANH</v>
          </cell>
          <cell r="K784" t="e">
            <v>#DIV/0!</v>
          </cell>
          <cell r="M784" t="e">
            <v>#DIV/0!</v>
          </cell>
          <cell r="U784" t="e">
            <v>#DIV/0!</v>
          </cell>
          <cell r="W784" t="e">
            <v>#DIV/0!</v>
          </cell>
          <cell r="X784" t="e">
            <v>#DIV/0!</v>
          </cell>
        </row>
        <row r="785">
          <cell r="A785" t="str">
            <v>B6.2</v>
          </cell>
          <cell r="B785" t="str">
            <v>CUÕNG COÂNG QUOÁC</v>
          </cell>
          <cell r="C785" t="str">
            <v>BAÛO</v>
          </cell>
          <cell r="K785" t="e">
            <v>#DIV/0!</v>
          </cell>
          <cell r="M785" t="e">
            <v>#DIV/0!</v>
          </cell>
          <cell r="U785" t="e">
            <v>#DIV/0!</v>
          </cell>
          <cell r="W785" t="e">
            <v>#DIV/0!</v>
          </cell>
          <cell r="X785" t="e">
            <v>#DIV/0!</v>
          </cell>
        </row>
        <row r="786">
          <cell r="A786" t="str">
            <v>B6.3</v>
          </cell>
          <cell r="B786" t="str">
            <v>LA UYEÂN</v>
          </cell>
          <cell r="C786" t="str">
            <v>BÌNH</v>
          </cell>
          <cell r="K786" t="e">
            <v>#DIV/0!</v>
          </cell>
          <cell r="M786" t="e">
            <v>#DIV/0!</v>
          </cell>
          <cell r="U786" t="e">
            <v>#DIV/0!</v>
          </cell>
          <cell r="W786" t="e">
            <v>#DIV/0!</v>
          </cell>
          <cell r="X786" t="e">
            <v>#DIV/0!</v>
          </cell>
        </row>
        <row r="787">
          <cell r="A787" t="str">
            <v>B6.4</v>
          </cell>
          <cell r="B787" t="str">
            <v>TRAÀN THÒ DIEÃM</v>
          </cell>
          <cell r="C787" t="str">
            <v>CHAÂU</v>
          </cell>
          <cell r="K787" t="e">
            <v>#DIV/0!</v>
          </cell>
          <cell r="M787" t="e">
            <v>#DIV/0!</v>
          </cell>
          <cell r="U787" t="e">
            <v>#DIV/0!</v>
          </cell>
          <cell r="W787" t="e">
            <v>#DIV/0!</v>
          </cell>
          <cell r="X787" t="e">
            <v>#DIV/0!</v>
          </cell>
        </row>
        <row r="788">
          <cell r="A788" t="str">
            <v>B6.5</v>
          </cell>
          <cell r="B788" t="str">
            <v>HUYØNH QUOÁC</v>
          </cell>
          <cell r="C788" t="str">
            <v>CÖÔØNG</v>
          </cell>
          <cell r="K788" t="e">
            <v>#DIV/0!</v>
          </cell>
          <cell r="M788" t="e">
            <v>#DIV/0!</v>
          </cell>
          <cell r="U788" t="e">
            <v>#DIV/0!</v>
          </cell>
          <cell r="W788" t="e">
            <v>#DIV/0!</v>
          </cell>
          <cell r="X788" t="e">
            <v>#DIV/0!</v>
          </cell>
        </row>
        <row r="789">
          <cell r="A789" t="str">
            <v>B6.6</v>
          </cell>
          <cell r="B789" t="str">
            <v>PHAÏM COÂNG</v>
          </cell>
          <cell r="C789" t="str">
            <v>DANH</v>
          </cell>
          <cell r="K789" t="e">
            <v>#DIV/0!</v>
          </cell>
          <cell r="M789" t="e">
            <v>#DIV/0!</v>
          </cell>
          <cell r="U789" t="e">
            <v>#DIV/0!</v>
          </cell>
          <cell r="W789" t="e">
            <v>#DIV/0!</v>
          </cell>
          <cell r="X789" t="e">
            <v>#DIV/0!</v>
          </cell>
        </row>
        <row r="790">
          <cell r="A790" t="str">
            <v>B6.7</v>
          </cell>
          <cell r="B790" t="str">
            <v>LÖU THAØNH</v>
          </cell>
          <cell r="C790" t="str">
            <v>DUÕ</v>
          </cell>
          <cell r="K790" t="e">
            <v>#DIV/0!</v>
          </cell>
          <cell r="M790" t="e">
            <v>#DIV/0!</v>
          </cell>
          <cell r="U790" t="e">
            <v>#DIV/0!</v>
          </cell>
          <cell r="W790" t="e">
            <v>#DIV/0!</v>
          </cell>
          <cell r="X790" t="e">
            <v>#DIV/0!</v>
          </cell>
        </row>
        <row r="791">
          <cell r="A791" t="str">
            <v>B6.8</v>
          </cell>
          <cell r="B791" t="str">
            <v>NGUYEÃN QUANG</v>
          </cell>
          <cell r="C791" t="str">
            <v>ÑAÙNG</v>
          </cell>
          <cell r="K791" t="e">
            <v>#DIV/0!</v>
          </cell>
          <cell r="M791" t="e">
            <v>#DIV/0!</v>
          </cell>
          <cell r="U791" t="e">
            <v>#DIV/0!</v>
          </cell>
          <cell r="W791" t="e">
            <v>#DIV/0!</v>
          </cell>
          <cell r="X791" t="e">
            <v>#DIV/0!</v>
          </cell>
        </row>
        <row r="792">
          <cell r="A792" t="str">
            <v>B6.9</v>
          </cell>
          <cell r="B792" t="str">
            <v>NGUYEÃN THÒ MOÄNG</v>
          </cell>
          <cell r="C792" t="str">
            <v>HAØ</v>
          </cell>
          <cell r="K792" t="e">
            <v>#DIV/0!</v>
          </cell>
          <cell r="M792" t="e">
            <v>#DIV/0!</v>
          </cell>
          <cell r="U792" t="e">
            <v>#DIV/0!</v>
          </cell>
          <cell r="W792" t="e">
            <v>#DIV/0!</v>
          </cell>
          <cell r="X792" t="e">
            <v>#DIV/0!</v>
          </cell>
        </row>
        <row r="793">
          <cell r="A793" t="str">
            <v>B6.10</v>
          </cell>
          <cell r="B793" t="str">
            <v>THAÙI CHÍ</v>
          </cell>
          <cell r="C793" t="str">
            <v>HAÛI</v>
          </cell>
          <cell r="K793" t="e">
            <v>#DIV/0!</v>
          </cell>
          <cell r="M793" t="e">
            <v>#DIV/0!</v>
          </cell>
          <cell r="U793" t="e">
            <v>#DIV/0!</v>
          </cell>
          <cell r="W793" t="e">
            <v>#DIV/0!</v>
          </cell>
          <cell r="X793" t="e">
            <v>#DIV/0!</v>
          </cell>
        </row>
        <row r="794">
          <cell r="A794" t="str">
            <v>B6.11</v>
          </cell>
          <cell r="B794" t="str">
            <v>HUYØNH THEÁ</v>
          </cell>
          <cell r="C794" t="str">
            <v>HAÙN</v>
          </cell>
          <cell r="K794" t="e">
            <v>#DIV/0!</v>
          </cell>
          <cell r="M794" t="e">
            <v>#DIV/0!</v>
          </cell>
          <cell r="U794" t="e">
            <v>#DIV/0!</v>
          </cell>
          <cell r="W794" t="e">
            <v>#DIV/0!</v>
          </cell>
          <cell r="X794" t="e">
            <v>#DIV/0!</v>
          </cell>
        </row>
        <row r="795">
          <cell r="A795" t="str">
            <v>B6.12</v>
          </cell>
          <cell r="B795" t="str">
            <v>TRÖÔNG</v>
          </cell>
          <cell r="C795" t="str">
            <v>HIEÅN</v>
          </cell>
          <cell r="K795" t="e">
            <v>#DIV/0!</v>
          </cell>
          <cell r="M795" t="e">
            <v>#DIV/0!</v>
          </cell>
          <cell r="U795" t="e">
            <v>#DIV/0!</v>
          </cell>
          <cell r="W795" t="e">
            <v>#DIV/0!</v>
          </cell>
          <cell r="X795" t="e">
            <v>#DIV/0!</v>
          </cell>
        </row>
        <row r="796">
          <cell r="A796" t="str">
            <v>B6.13</v>
          </cell>
          <cell r="B796" t="str">
            <v>NGUYEÃN MINH</v>
          </cell>
          <cell r="C796" t="str">
            <v>HIEÁU</v>
          </cell>
          <cell r="K796" t="e">
            <v>#DIV/0!</v>
          </cell>
          <cell r="M796" t="e">
            <v>#DIV/0!</v>
          </cell>
          <cell r="U796" t="e">
            <v>#DIV/0!</v>
          </cell>
          <cell r="W796" t="e">
            <v>#DIV/0!</v>
          </cell>
          <cell r="X796" t="e">
            <v>#DIV/0!</v>
          </cell>
        </row>
        <row r="797">
          <cell r="A797" t="str">
            <v>B6.14</v>
          </cell>
          <cell r="B797" t="str">
            <v>HUYØNH TAÁN</v>
          </cell>
          <cell r="C797" t="str">
            <v>HÖNG</v>
          </cell>
          <cell r="K797" t="e">
            <v>#DIV/0!</v>
          </cell>
          <cell r="M797" t="e">
            <v>#DIV/0!</v>
          </cell>
          <cell r="U797" t="e">
            <v>#DIV/0!</v>
          </cell>
          <cell r="W797" t="e">
            <v>#DIV/0!</v>
          </cell>
          <cell r="X797" t="e">
            <v>#DIV/0!</v>
          </cell>
        </row>
        <row r="798">
          <cell r="A798" t="str">
            <v>B6.15</v>
          </cell>
          <cell r="B798" t="str">
            <v>ÑAØO NGUYEÃN HOAØI</v>
          </cell>
          <cell r="C798" t="str">
            <v>HÖÔNG</v>
          </cell>
          <cell r="K798" t="e">
            <v>#DIV/0!</v>
          </cell>
          <cell r="M798" t="e">
            <v>#DIV/0!</v>
          </cell>
          <cell r="U798" t="e">
            <v>#DIV/0!</v>
          </cell>
          <cell r="W798" t="e">
            <v>#DIV/0!</v>
          </cell>
          <cell r="X798" t="e">
            <v>#DIV/0!</v>
          </cell>
        </row>
        <row r="799">
          <cell r="A799" t="str">
            <v>B6.16</v>
          </cell>
          <cell r="B799" t="str">
            <v>LAÂM</v>
          </cell>
          <cell r="C799" t="str">
            <v>HUEÂ</v>
          </cell>
          <cell r="K799" t="e">
            <v>#DIV/0!</v>
          </cell>
          <cell r="M799" t="e">
            <v>#DIV/0!</v>
          </cell>
          <cell r="U799" t="e">
            <v>#DIV/0!</v>
          </cell>
          <cell r="W799" t="e">
            <v>#DIV/0!</v>
          </cell>
          <cell r="X799" t="e">
            <v>#DIV/0!</v>
          </cell>
        </row>
        <row r="800">
          <cell r="A800" t="str">
            <v>B6.17</v>
          </cell>
          <cell r="B800" t="str">
            <v>LAÂM QUOÁC</v>
          </cell>
          <cell r="C800" t="str">
            <v>HUY</v>
          </cell>
          <cell r="K800" t="e">
            <v>#DIV/0!</v>
          </cell>
          <cell r="M800" t="e">
            <v>#DIV/0!</v>
          </cell>
          <cell r="U800" t="e">
            <v>#DIV/0!</v>
          </cell>
          <cell r="W800" t="e">
            <v>#DIV/0!</v>
          </cell>
          <cell r="X800" t="e">
            <v>#DIV/0!</v>
          </cell>
        </row>
        <row r="801">
          <cell r="A801" t="str">
            <v>B6.18</v>
          </cell>
          <cell r="B801" t="str">
            <v>LYÙ HOAØNG</v>
          </cell>
          <cell r="C801" t="str">
            <v>LONG</v>
          </cell>
          <cell r="K801" t="e">
            <v>#DIV/0!</v>
          </cell>
          <cell r="M801" t="e">
            <v>#DIV/0!</v>
          </cell>
          <cell r="U801" t="e">
            <v>#DIV/0!</v>
          </cell>
          <cell r="W801" t="e">
            <v>#DIV/0!</v>
          </cell>
          <cell r="X801" t="e">
            <v>#DIV/0!</v>
          </cell>
        </row>
        <row r="802">
          <cell r="A802" t="str">
            <v>B6.19</v>
          </cell>
          <cell r="B802" t="str">
            <v>CHUNG CHÍ</v>
          </cell>
          <cell r="C802" t="str">
            <v>LÖÔNG</v>
          </cell>
          <cell r="K802" t="e">
            <v>#DIV/0!</v>
          </cell>
          <cell r="M802" t="e">
            <v>#DIV/0!</v>
          </cell>
          <cell r="U802" t="e">
            <v>#DIV/0!</v>
          </cell>
          <cell r="W802" t="e">
            <v>#DIV/0!</v>
          </cell>
          <cell r="X802" t="e">
            <v>#DIV/0!</v>
          </cell>
        </row>
        <row r="803">
          <cell r="A803" t="str">
            <v>B6.20</v>
          </cell>
          <cell r="B803" t="str">
            <v>NGUYEÃN CAO</v>
          </cell>
          <cell r="C803" t="str">
            <v>MINH</v>
          </cell>
          <cell r="K803" t="e">
            <v>#DIV/0!</v>
          </cell>
          <cell r="M803" t="e">
            <v>#DIV/0!</v>
          </cell>
          <cell r="U803" t="e">
            <v>#DIV/0!</v>
          </cell>
          <cell r="W803" t="e">
            <v>#DIV/0!</v>
          </cell>
          <cell r="X803" t="e">
            <v>#DIV/0!</v>
          </cell>
        </row>
        <row r="804">
          <cell r="A804" t="str">
            <v>B6.21</v>
          </cell>
          <cell r="B804" t="str">
            <v>PHAÏM DÖÔNG HOAØNG</v>
          </cell>
          <cell r="C804" t="str">
            <v>MINH</v>
          </cell>
          <cell r="K804" t="e">
            <v>#DIV/0!</v>
          </cell>
          <cell r="M804" t="e">
            <v>#DIV/0!</v>
          </cell>
          <cell r="U804" t="e">
            <v>#DIV/0!</v>
          </cell>
          <cell r="W804" t="e">
            <v>#DIV/0!</v>
          </cell>
          <cell r="X804" t="e">
            <v>#DIV/0!</v>
          </cell>
        </row>
        <row r="805">
          <cell r="A805" t="str">
            <v>B6.22</v>
          </cell>
          <cell r="B805" t="str">
            <v>HAÙU DU</v>
          </cell>
          <cell r="C805" t="str">
            <v>MYÕ</v>
          </cell>
          <cell r="K805" t="e">
            <v>#DIV/0!</v>
          </cell>
          <cell r="M805" t="e">
            <v>#DIV/0!</v>
          </cell>
          <cell r="U805" t="e">
            <v>#DIV/0!</v>
          </cell>
          <cell r="W805" t="e">
            <v>#DIV/0!</v>
          </cell>
          <cell r="X805" t="e">
            <v>#DIV/0!</v>
          </cell>
        </row>
        <row r="806">
          <cell r="A806" t="str">
            <v>B6.23</v>
          </cell>
          <cell r="B806" t="str">
            <v>TRÖÔNG YEÁN</v>
          </cell>
          <cell r="C806" t="str">
            <v>NGAÂN</v>
          </cell>
          <cell r="K806" t="e">
            <v>#DIV/0!</v>
          </cell>
          <cell r="M806" t="e">
            <v>#DIV/0!</v>
          </cell>
          <cell r="U806" t="e">
            <v>#DIV/0!</v>
          </cell>
          <cell r="W806" t="e">
            <v>#DIV/0!</v>
          </cell>
          <cell r="X806" t="e">
            <v>#DIV/0!</v>
          </cell>
        </row>
        <row r="807">
          <cell r="A807" t="str">
            <v>B6.24</v>
          </cell>
          <cell r="B807" t="str">
            <v>HOAØNG THÒ HOÀNG</v>
          </cell>
          <cell r="C807" t="str">
            <v>NHUNG</v>
          </cell>
          <cell r="K807" t="e">
            <v>#DIV/0!</v>
          </cell>
          <cell r="M807" t="e">
            <v>#DIV/0!</v>
          </cell>
          <cell r="U807" t="e">
            <v>#DIV/0!</v>
          </cell>
          <cell r="W807" t="e">
            <v>#DIV/0!</v>
          </cell>
          <cell r="X807" t="e">
            <v>#DIV/0!</v>
          </cell>
        </row>
        <row r="808">
          <cell r="A808" t="str">
            <v>B6.25</v>
          </cell>
          <cell r="B808" t="str">
            <v>NGUYEÃN HÖÕU</v>
          </cell>
          <cell r="C808" t="str">
            <v>PHI</v>
          </cell>
          <cell r="K808" t="e">
            <v>#DIV/0!</v>
          </cell>
          <cell r="M808" t="e">
            <v>#DIV/0!</v>
          </cell>
          <cell r="U808" t="e">
            <v>#DIV/0!</v>
          </cell>
          <cell r="W808" t="e">
            <v>#DIV/0!</v>
          </cell>
          <cell r="X808" t="e">
            <v>#DIV/0!</v>
          </cell>
        </row>
        <row r="809">
          <cell r="A809" t="str">
            <v>B6.26</v>
          </cell>
          <cell r="B809" t="str">
            <v>DÖÔNG CHÍ</v>
          </cell>
          <cell r="C809" t="str">
            <v>PHONG</v>
          </cell>
          <cell r="K809" t="e">
            <v>#DIV/0!</v>
          </cell>
          <cell r="M809" t="e">
            <v>#DIV/0!</v>
          </cell>
          <cell r="U809" t="e">
            <v>#DIV/0!</v>
          </cell>
          <cell r="W809" t="e">
            <v>#DIV/0!</v>
          </cell>
          <cell r="X809" t="e">
            <v>#DIV/0!</v>
          </cell>
        </row>
        <row r="810">
          <cell r="A810" t="str">
            <v>B6.27</v>
          </cell>
          <cell r="B810" t="str">
            <v>TRAÀN KHAÛ</v>
          </cell>
          <cell r="C810" t="str">
            <v>PHONG</v>
          </cell>
          <cell r="K810" t="e">
            <v>#DIV/0!</v>
          </cell>
          <cell r="M810" t="e">
            <v>#DIV/0!</v>
          </cell>
          <cell r="U810" t="e">
            <v>#DIV/0!</v>
          </cell>
          <cell r="W810" t="e">
            <v>#DIV/0!</v>
          </cell>
          <cell r="X810" t="e">
            <v>#DIV/0!</v>
          </cell>
        </row>
        <row r="811">
          <cell r="A811" t="str">
            <v>B6.28</v>
          </cell>
          <cell r="B811" t="str">
            <v>TRAÀN NGOÏC</v>
          </cell>
          <cell r="C811" t="str">
            <v>PHÖÔNG</v>
          </cell>
          <cell r="K811" t="e">
            <v>#DIV/0!</v>
          </cell>
          <cell r="M811" t="e">
            <v>#DIV/0!</v>
          </cell>
          <cell r="U811" t="e">
            <v>#DIV/0!</v>
          </cell>
          <cell r="W811" t="e">
            <v>#DIV/0!</v>
          </cell>
          <cell r="X811" t="e">
            <v>#DIV/0!</v>
          </cell>
        </row>
        <row r="812">
          <cell r="A812" t="str">
            <v>B6.29</v>
          </cell>
          <cell r="B812" t="str">
            <v>ÑOÃ HOÀNG</v>
          </cell>
          <cell r="C812" t="str">
            <v>PHUÙC</v>
          </cell>
          <cell r="K812" t="e">
            <v>#DIV/0!</v>
          </cell>
          <cell r="M812" t="e">
            <v>#DIV/0!</v>
          </cell>
          <cell r="U812" t="e">
            <v>#DIV/0!</v>
          </cell>
          <cell r="W812" t="e">
            <v>#DIV/0!</v>
          </cell>
          <cell r="X812" t="e">
            <v>#DIV/0!</v>
          </cell>
        </row>
        <row r="813">
          <cell r="A813" t="str">
            <v>B6.30</v>
          </cell>
          <cell r="B813" t="str">
            <v>ÑAËNG QUOÁC</v>
          </cell>
          <cell r="C813" t="str">
            <v>QUAÂN</v>
          </cell>
          <cell r="K813" t="e">
            <v>#DIV/0!</v>
          </cell>
          <cell r="M813" t="e">
            <v>#DIV/0!</v>
          </cell>
          <cell r="U813" t="e">
            <v>#DIV/0!</v>
          </cell>
          <cell r="W813" t="e">
            <v>#DIV/0!</v>
          </cell>
          <cell r="X813" t="e">
            <v>#DIV/0!</v>
          </cell>
        </row>
        <row r="814">
          <cell r="A814" t="str">
            <v>B6.31</v>
          </cell>
          <cell r="B814" t="str">
            <v>TRAÀN MINH</v>
          </cell>
          <cell r="C814" t="str">
            <v>QUANG</v>
          </cell>
          <cell r="K814" t="e">
            <v>#DIV/0!</v>
          </cell>
          <cell r="M814" t="e">
            <v>#DIV/0!</v>
          </cell>
          <cell r="U814" t="e">
            <v>#DIV/0!</v>
          </cell>
          <cell r="W814" t="e">
            <v>#DIV/0!</v>
          </cell>
          <cell r="X814" t="e">
            <v>#DIV/0!</v>
          </cell>
        </row>
        <row r="815">
          <cell r="A815" t="str">
            <v>B6.32</v>
          </cell>
          <cell r="B815" t="str">
            <v>NGUYEÃN THÒ THU</v>
          </cell>
          <cell r="C815" t="str">
            <v>SÖÔNG</v>
          </cell>
          <cell r="K815" t="e">
            <v>#DIV/0!</v>
          </cell>
          <cell r="M815" t="e">
            <v>#DIV/0!</v>
          </cell>
          <cell r="U815" t="e">
            <v>#DIV/0!</v>
          </cell>
          <cell r="W815" t="e">
            <v>#DIV/0!</v>
          </cell>
          <cell r="X815" t="e">
            <v>#DIV/0!</v>
          </cell>
        </row>
        <row r="816">
          <cell r="A816" t="str">
            <v>B6.33</v>
          </cell>
          <cell r="B816" t="str">
            <v>LEÂ THÒ GIAÙNG</v>
          </cell>
          <cell r="C816" t="str">
            <v>TIEÂN</v>
          </cell>
          <cell r="K816" t="e">
            <v>#DIV/0!</v>
          </cell>
          <cell r="M816" t="e">
            <v>#DIV/0!</v>
          </cell>
          <cell r="U816" t="e">
            <v>#DIV/0!</v>
          </cell>
          <cell r="W816" t="e">
            <v>#DIV/0!</v>
          </cell>
          <cell r="X816" t="e">
            <v>#DIV/0!</v>
          </cell>
        </row>
        <row r="817">
          <cell r="A817" t="str">
            <v>B6.34</v>
          </cell>
          <cell r="B817" t="str">
            <v>DÖÔNG QUOÁC</v>
          </cell>
          <cell r="C817" t="str">
            <v>THAÉNG</v>
          </cell>
          <cell r="K817" t="e">
            <v>#DIV/0!</v>
          </cell>
          <cell r="M817" t="e">
            <v>#DIV/0!</v>
          </cell>
          <cell r="U817" t="e">
            <v>#DIV/0!</v>
          </cell>
          <cell r="W817" t="e">
            <v>#DIV/0!</v>
          </cell>
          <cell r="X817" t="e">
            <v>#DIV/0!</v>
          </cell>
        </row>
        <row r="818">
          <cell r="A818" t="str">
            <v>B6.35</v>
          </cell>
          <cell r="B818" t="str">
            <v>ÑINH LEÂ HOAØNG</v>
          </cell>
          <cell r="C818" t="str">
            <v>THANH</v>
          </cell>
          <cell r="K818" t="e">
            <v>#DIV/0!</v>
          </cell>
          <cell r="M818" t="e">
            <v>#DIV/0!</v>
          </cell>
          <cell r="U818" t="e">
            <v>#DIV/0!</v>
          </cell>
          <cell r="W818" t="e">
            <v>#DIV/0!</v>
          </cell>
          <cell r="X818" t="e">
            <v>#DIV/0!</v>
          </cell>
        </row>
        <row r="819">
          <cell r="A819" t="str">
            <v>B6.36</v>
          </cell>
          <cell r="B819" t="str">
            <v>GIANG THÒ THANH</v>
          </cell>
          <cell r="C819" t="str">
            <v>THAÛO</v>
          </cell>
          <cell r="K819" t="e">
            <v>#DIV/0!</v>
          </cell>
          <cell r="M819" t="e">
            <v>#DIV/0!</v>
          </cell>
          <cell r="U819" t="e">
            <v>#DIV/0!</v>
          </cell>
          <cell r="W819" t="e">
            <v>#DIV/0!</v>
          </cell>
          <cell r="X819" t="e">
            <v>#DIV/0!</v>
          </cell>
        </row>
        <row r="820">
          <cell r="A820" t="str">
            <v>B6.37</v>
          </cell>
          <cell r="B820" t="str">
            <v>VAÊN KÒP</v>
          </cell>
          <cell r="C820" t="str">
            <v>THUAÄN</v>
          </cell>
          <cell r="K820" t="e">
            <v>#DIV/0!</v>
          </cell>
          <cell r="M820" t="e">
            <v>#DIV/0!</v>
          </cell>
          <cell r="U820" t="e">
            <v>#DIV/0!</v>
          </cell>
          <cell r="W820" t="e">
            <v>#DIV/0!</v>
          </cell>
          <cell r="X820" t="e">
            <v>#DIV/0!</v>
          </cell>
        </row>
        <row r="821">
          <cell r="A821" t="str">
            <v>B6.38</v>
          </cell>
          <cell r="B821" t="str">
            <v>NGUYEÃN ÑAËNG XUAÂN</v>
          </cell>
          <cell r="C821" t="str">
            <v>THUYØ</v>
          </cell>
          <cell r="K821" t="e">
            <v>#DIV/0!</v>
          </cell>
          <cell r="M821" t="e">
            <v>#DIV/0!</v>
          </cell>
          <cell r="U821" t="e">
            <v>#DIV/0!</v>
          </cell>
          <cell r="W821" t="e">
            <v>#DIV/0!</v>
          </cell>
          <cell r="X821" t="e">
            <v>#DIV/0!</v>
          </cell>
        </row>
        <row r="822">
          <cell r="A822" t="str">
            <v>B6.39</v>
          </cell>
          <cell r="B822" t="str">
            <v>QUAÙCH ÑÖÙC</v>
          </cell>
          <cell r="C822" t="str">
            <v>TÖÔØNG</v>
          </cell>
          <cell r="K822" t="e">
            <v>#DIV/0!</v>
          </cell>
          <cell r="M822" t="e">
            <v>#DIV/0!</v>
          </cell>
          <cell r="U822" t="e">
            <v>#DIV/0!</v>
          </cell>
          <cell r="W822" t="e">
            <v>#DIV/0!</v>
          </cell>
          <cell r="X822" t="e">
            <v>#DIV/0!</v>
          </cell>
        </row>
        <row r="823">
          <cell r="A823" t="str">
            <v>B6.40</v>
          </cell>
          <cell r="B823" t="str">
            <v>CHU THÒ THU</v>
          </cell>
          <cell r="C823" t="str">
            <v>TRANG</v>
          </cell>
          <cell r="K823" t="e">
            <v>#DIV/0!</v>
          </cell>
          <cell r="M823" t="e">
            <v>#DIV/0!</v>
          </cell>
          <cell r="U823" t="e">
            <v>#DIV/0!</v>
          </cell>
          <cell r="W823" t="e">
            <v>#DIV/0!</v>
          </cell>
          <cell r="X823" t="e">
            <v>#DIV/0!</v>
          </cell>
        </row>
        <row r="824">
          <cell r="A824" t="str">
            <v>B6.41</v>
          </cell>
          <cell r="B824" t="str">
            <v>NGOÂ NGOÏC THUYØ</v>
          </cell>
          <cell r="C824" t="str">
            <v>TRANG</v>
          </cell>
          <cell r="K824" t="e">
            <v>#DIV/0!</v>
          </cell>
          <cell r="M824" t="e">
            <v>#DIV/0!</v>
          </cell>
          <cell r="U824" t="e">
            <v>#DIV/0!</v>
          </cell>
          <cell r="W824" t="e">
            <v>#DIV/0!</v>
          </cell>
          <cell r="X824" t="e">
            <v>#DIV/0!</v>
          </cell>
        </row>
        <row r="825">
          <cell r="A825" t="str">
            <v>B6.42</v>
          </cell>
          <cell r="B825" t="str">
            <v>LÖU NGOÏC THANH</v>
          </cell>
          <cell r="C825" t="str">
            <v>TRAÂM</v>
          </cell>
          <cell r="K825" t="e">
            <v>#DIV/0!</v>
          </cell>
          <cell r="M825" t="e">
            <v>#DIV/0!</v>
          </cell>
          <cell r="U825" t="e">
            <v>#DIV/0!</v>
          </cell>
          <cell r="W825" t="e">
            <v>#DIV/0!</v>
          </cell>
          <cell r="X825" t="e">
            <v>#DIV/0!</v>
          </cell>
        </row>
        <row r="826">
          <cell r="A826" t="str">
            <v>B6.43</v>
          </cell>
          <cell r="B826" t="str">
            <v>NGUYEÃN THAØNH</v>
          </cell>
          <cell r="C826" t="str">
            <v>TRUNG</v>
          </cell>
          <cell r="K826" t="e">
            <v>#DIV/0!</v>
          </cell>
          <cell r="M826" t="e">
            <v>#DIV/0!</v>
          </cell>
          <cell r="U826" t="e">
            <v>#DIV/0!</v>
          </cell>
          <cell r="W826" t="e">
            <v>#DIV/0!</v>
          </cell>
          <cell r="X826" t="e">
            <v>#DIV/0!</v>
          </cell>
        </row>
        <row r="827">
          <cell r="A827" t="str">
            <v>B6.44</v>
          </cell>
          <cell r="B827" t="str">
            <v>DUY THU</v>
          </cell>
          <cell r="C827" t="str">
            <v>VAÂN</v>
          </cell>
          <cell r="K827" t="e">
            <v>#DIV/0!</v>
          </cell>
          <cell r="M827" t="e">
            <v>#DIV/0!</v>
          </cell>
          <cell r="U827" t="e">
            <v>#DIV/0!</v>
          </cell>
          <cell r="W827" t="e">
            <v>#DIV/0!</v>
          </cell>
          <cell r="X827" t="e">
            <v>#DIV/0!</v>
          </cell>
        </row>
        <row r="828">
          <cell r="A828" t="str">
            <v>B6.45</v>
          </cell>
          <cell r="B828" t="str">
            <v>TAÊNG LEÄ</v>
          </cell>
          <cell r="C828" t="str">
            <v>XUAÂN</v>
          </cell>
          <cell r="K828" t="e">
            <v>#DIV/0!</v>
          </cell>
          <cell r="M828" t="e">
            <v>#DIV/0!</v>
          </cell>
          <cell r="U828" t="e">
            <v>#DIV/0!</v>
          </cell>
          <cell r="W828" t="e">
            <v>#DIV/0!</v>
          </cell>
          <cell r="X828" t="e">
            <v>#DIV/0!</v>
          </cell>
        </row>
        <row r="829">
          <cell r="A829" t="str">
            <v>B6.46</v>
          </cell>
          <cell r="B829" t="str">
            <v>TRAÀN LEÄ</v>
          </cell>
          <cell r="C829" t="str">
            <v>YEÁN</v>
          </cell>
          <cell r="K829" t="e">
            <v>#DIV/0!</v>
          </cell>
          <cell r="M829" t="e">
            <v>#DIV/0!</v>
          </cell>
          <cell r="U829" t="e">
            <v>#DIV/0!</v>
          </cell>
          <cell r="W829" t="e">
            <v>#DIV/0!</v>
          </cell>
          <cell r="X829" t="e">
            <v>#DIV/0!</v>
          </cell>
        </row>
        <row r="830">
          <cell r="A830" t="str">
            <v>B6.47</v>
          </cell>
          <cell r="B830" t="str">
            <v>NOÂNG ÑÒNH</v>
          </cell>
          <cell r="C830" t="str">
            <v>TAØI</v>
          </cell>
          <cell r="K830" t="e">
            <v>#DIV/0!</v>
          </cell>
          <cell r="M830" t="e">
            <v>#DIV/0!</v>
          </cell>
          <cell r="U830" t="e">
            <v>#DIV/0!</v>
          </cell>
          <cell r="W830" t="e">
            <v>#DIV/0!</v>
          </cell>
          <cell r="X830" t="e">
            <v>#DIV/0!</v>
          </cell>
        </row>
        <row r="831">
          <cell r="A831" t="str">
            <v>B7.1</v>
          </cell>
          <cell r="B831" t="str">
            <v>NGUYEÃN QUANG TUÙ</v>
          </cell>
          <cell r="C831" t="str">
            <v>ANH</v>
          </cell>
          <cell r="K831" t="e">
            <v>#DIV/0!</v>
          </cell>
          <cell r="M831" t="e">
            <v>#DIV/0!</v>
          </cell>
          <cell r="U831" t="e">
            <v>#DIV/0!</v>
          </cell>
          <cell r="W831" t="e">
            <v>#DIV/0!</v>
          </cell>
          <cell r="X831" t="e">
            <v>#DIV/0!</v>
          </cell>
        </row>
        <row r="832">
          <cell r="A832" t="str">
            <v>B7.2</v>
          </cell>
          <cell r="B832" t="str">
            <v>TRAÀN NGUYEÃN QUOÁC</v>
          </cell>
          <cell r="C832" t="str">
            <v>BAÛO</v>
          </cell>
          <cell r="K832" t="e">
            <v>#DIV/0!</v>
          </cell>
          <cell r="M832" t="e">
            <v>#DIV/0!</v>
          </cell>
          <cell r="U832" t="e">
            <v>#DIV/0!</v>
          </cell>
          <cell r="W832" t="e">
            <v>#DIV/0!</v>
          </cell>
          <cell r="X832" t="e">
            <v>#DIV/0!</v>
          </cell>
        </row>
        <row r="833">
          <cell r="A833" t="str">
            <v>B7.3</v>
          </cell>
          <cell r="B833" t="str">
            <v>DÖÔNG CHIEÂU</v>
          </cell>
          <cell r="C833" t="str">
            <v>BÌNH</v>
          </cell>
          <cell r="K833" t="e">
            <v>#DIV/0!</v>
          </cell>
          <cell r="M833" t="e">
            <v>#DIV/0!</v>
          </cell>
          <cell r="U833" t="e">
            <v>#DIV/0!</v>
          </cell>
          <cell r="W833" t="e">
            <v>#DIV/0!</v>
          </cell>
          <cell r="X833" t="e">
            <v>#DIV/0!</v>
          </cell>
        </row>
        <row r="834">
          <cell r="A834" t="str">
            <v>B7.4</v>
          </cell>
          <cell r="B834" t="str">
            <v>LEÂ ÑÖÙC KIM</v>
          </cell>
          <cell r="C834" t="str">
            <v>CAO</v>
          </cell>
          <cell r="K834" t="e">
            <v>#DIV/0!</v>
          </cell>
          <cell r="M834" t="e">
            <v>#DIV/0!</v>
          </cell>
          <cell r="U834" t="e">
            <v>#DIV/0!</v>
          </cell>
          <cell r="W834" t="e">
            <v>#DIV/0!</v>
          </cell>
          <cell r="X834" t="e">
            <v>#DIV/0!</v>
          </cell>
        </row>
        <row r="835">
          <cell r="A835" t="str">
            <v>B7.5</v>
          </cell>
          <cell r="B835" t="str">
            <v>TRAÀN BÖÛU</v>
          </cell>
          <cell r="C835" t="str">
            <v>CHAÂU</v>
          </cell>
          <cell r="K835" t="e">
            <v>#DIV/0!</v>
          </cell>
          <cell r="M835" t="e">
            <v>#DIV/0!</v>
          </cell>
          <cell r="U835" t="e">
            <v>#DIV/0!</v>
          </cell>
          <cell r="W835" t="e">
            <v>#DIV/0!</v>
          </cell>
          <cell r="X835" t="e">
            <v>#DIV/0!</v>
          </cell>
        </row>
        <row r="836">
          <cell r="A836" t="str">
            <v>B7.6</v>
          </cell>
          <cell r="B836" t="str">
            <v>PHAÏM HUØNG</v>
          </cell>
          <cell r="C836" t="str">
            <v>CÖÔØNG</v>
          </cell>
          <cell r="K836" t="e">
            <v>#DIV/0!</v>
          </cell>
          <cell r="M836" t="e">
            <v>#DIV/0!</v>
          </cell>
          <cell r="U836" t="e">
            <v>#DIV/0!</v>
          </cell>
          <cell r="W836" t="e">
            <v>#DIV/0!</v>
          </cell>
          <cell r="X836" t="e">
            <v>#DIV/0!</v>
          </cell>
        </row>
        <row r="837">
          <cell r="A837" t="str">
            <v>B7.7</v>
          </cell>
          <cell r="B837" t="str">
            <v>TÖÔÛNG VÓ</v>
          </cell>
          <cell r="C837" t="str">
            <v>DAÂN</v>
          </cell>
          <cell r="K837" t="e">
            <v>#DIV/0!</v>
          </cell>
          <cell r="M837" t="e">
            <v>#DIV/0!</v>
          </cell>
          <cell r="U837" t="e">
            <v>#DIV/0!</v>
          </cell>
          <cell r="W837" t="e">
            <v>#DIV/0!</v>
          </cell>
          <cell r="X837" t="e">
            <v>#DIV/0!</v>
          </cell>
        </row>
        <row r="838">
          <cell r="A838" t="str">
            <v>B7.8</v>
          </cell>
          <cell r="B838" t="str">
            <v>LÌU XAY</v>
          </cell>
          <cell r="C838" t="str">
            <v>DOÀNG</v>
          </cell>
          <cell r="K838" t="e">
            <v>#DIV/0!</v>
          </cell>
          <cell r="M838" t="e">
            <v>#DIV/0!</v>
          </cell>
          <cell r="U838" t="e">
            <v>#DIV/0!</v>
          </cell>
          <cell r="W838" t="e">
            <v>#DIV/0!</v>
          </cell>
          <cell r="X838" t="e">
            <v>#DIV/0!</v>
          </cell>
        </row>
        <row r="839">
          <cell r="A839" t="str">
            <v>B7.9</v>
          </cell>
          <cell r="B839" t="str">
            <v>PHAÏM VAÊN</v>
          </cell>
          <cell r="C839" t="str">
            <v>DUÕNG</v>
          </cell>
          <cell r="K839" t="e">
            <v>#DIV/0!</v>
          </cell>
          <cell r="M839" t="e">
            <v>#DIV/0!</v>
          </cell>
          <cell r="U839" t="e">
            <v>#DIV/0!</v>
          </cell>
          <cell r="W839" t="e">
            <v>#DIV/0!</v>
          </cell>
          <cell r="X839" t="e">
            <v>#DIV/0!</v>
          </cell>
        </row>
        <row r="840">
          <cell r="A840" t="str">
            <v>B7.10</v>
          </cell>
          <cell r="B840" t="str">
            <v>LAÂM TRAÁN</v>
          </cell>
          <cell r="C840" t="str">
            <v>GIANG</v>
          </cell>
          <cell r="K840" t="e">
            <v>#DIV/0!</v>
          </cell>
          <cell r="M840" t="e">
            <v>#DIV/0!</v>
          </cell>
          <cell r="U840" t="e">
            <v>#DIV/0!</v>
          </cell>
          <cell r="W840" t="e">
            <v>#DIV/0!</v>
          </cell>
          <cell r="X840" t="e">
            <v>#DIV/0!</v>
          </cell>
        </row>
        <row r="841">
          <cell r="A841" t="str">
            <v>B7.11</v>
          </cell>
          <cell r="B841" t="str">
            <v>ÑAØO THÒ CAÅM</v>
          </cell>
          <cell r="C841" t="str">
            <v>HIEÀN</v>
          </cell>
          <cell r="K841" t="e">
            <v>#DIV/0!</v>
          </cell>
          <cell r="M841" t="e">
            <v>#DIV/0!</v>
          </cell>
          <cell r="U841" t="e">
            <v>#DIV/0!</v>
          </cell>
          <cell r="W841" t="e">
            <v>#DIV/0!</v>
          </cell>
          <cell r="X841" t="e">
            <v>#DIV/0!</v>
          </cell>
        </row>
        <row r="842">
          <cell r="A842" t="str">
            <v>B7.12</v>
          </cell>
          <cell r="B842" t="str">
            <v>BAØNH BÖÛU</v>
          </cell>
          <cell r="C842" t="str">
            <v>HOA</v>
          </cell>
          <cell r="K842" t="e">
            <v>#DIV/0!</v>
          </cell>
          <cell r="M842" t="e">
            <v>#DIV/0!</v>
          </cell>
          <cell r="U842" t="e">
            <v>#DIV/0!</v>
          </cell>
          <cell r="W842" t="e">
            <v>#DIV/0!</v>
          </cell>
          <cell r="X842" t="e">
            <v>#DIV/0!</v>
          </cell>
        </row>
        <row r="843">
          <cell r="A843" t="str">
            <v>B7.13</v>
          </cell>
          <cell r="B843" t="str">
            <v>LYÙ HUYØNH</v>
          </cell>
          <cell r="C843" t="str">
            <v>HÖÔNG</v>
          </cell>
          <cell r="K843" t="e">
            <v>#DIV/0!</v>
          </cell>
          <cell r="M843" t="e">
            <v>#DIV/0!</v>
          </cell>
          <cell r="U843" t="e">
            <v>#DIV/0!</v>
          </cell>
          <cell r="W843" t="e">
            <v>#DIV/0!</v>
          </cell>
          <cell r="X843" t="e">
            <v>#DIV/0!</v>
          </cell>
        </row>
        <row r="844">
          <cell r="A844" t="str">
            <v>B7.14</v>
          </cell>
          <cell r="B844" t="str">
            <v>DIEÄP CAÅM</v>
          </cell>
          <cell r="C844" t="str">
            <v>HUØNG</v>
          </cell>
          <cell r="K844" t="e">
            <v>#DIV/0!</v>
          </cell>
          <cell r="M844" t="e">
            <v>#DIV/0!</v>
          </cell>
          <cell r="U844" t="e">
            <v>#DIV/0!</v>
          </cell>
          <cell r="W844" t="e">
            <v>#DIV/0!</v>
          </cell>
          <cell r="X844" t="e">
            <v>#DIV/0!</v>
          </cell>
        </row>
        <row r="845">
          <cell r="A845" t="str">
            <v>B7.15</v>
          </cell>
          <cell r="B845" t="str">
            <v>NGUYEÃN HOAØNG</v>
          </cell>
          <cell r="C845" t="str">
            <v>KHAÂM</v>
          </cell>
          <cell r="K845" t="e">
            <v>#DIV/0!</v>
          </cell>
          <cell r="M845" t="e">
            <v>#DIV/0!</v>
          </cell>
          <cell r="U845" t="e">
            <v>#DIV/0!</v>
          </cell>
          <cell r="W845" t="e">
            <v>#DIV/0!</v>
          </cell>
          <cell r="X845" t="e">
            <v>#DIV/0!</v>
          </cell>
        </row>
        <row r="846">
          <cell r="A846" t="str">
            <v>B7.16</v>
          </cell>
          <cell r="B846" t="str">
            <v>KHA VAÊN</v>
          </cell>
          <cell r="C846" t="str">
            <v>KHOA</v>
          </cell>
          <cell r="K846" t="e">
            <v>#DIV/0!</v>
          </cell>
          <cell r="M846" t="e">
            <v>#DIV/0!</v>
          </cell>
          <cell r="U846" t="e">
            <v>#DIV/0!</v>
          </cell>
          <cell r="W846" t="e">
            <v>#DIV/0!</v>
          </cell>
          <cell r="X846" t="e">
            <v>#DIV/0!</v>
          </cell>
        </row>
        <row r="847">
          <cell r="A847" t="str">
            <v>B7.17</v>
          </cell>
          <cell r="B847" t="str">
            <v>NGUYEÃN ÑÒCH ANH</v>
          </cell>
          <cell r="C847" t="str">
            <v>KHOA</v>
          </cell>
          <cell r="K847" t="e">
            <v>#DIV/0!</v>
          </cell>
          <cell r="M847" t="e">
            <v>#DIV/0!</v>
          </cell>
          <cell r="U847" t="e">
            <v>#DIV/0!</v>
          </cell>
          <cell r="W847" t="e">
            <v>#DIV/0!</v>
          </cell>
          <cell r="X847" t="e">
            <v>#DIV/0!</v>
          </cell>
        </row>
        <row r="848">
          <cell r="A848" t="str">
            <v>B7.18</v>
          </cell>
          <cell r="B848" t="str">
            <v>TAÏ VAÊN</v>
          </cell>
          <cell r="C848" t="str">
            <v>KIEÄT</v>
          </cell>
          <cell r="K848" t="e">
            <v>#DIV/0!</v>
          </cell>
          <cell r="M848" t="e">
            <v>#DIV/0!</v>
          </cell>
          <cell r="U848" t="e">
            <v>#DIV/0!</v>
          </cell>
          <cell r="W848" t="e">
            <v>#DIV/0!</v>
          </cell>
          <cell r="X848" t="e">
            <v>#DIV/0!</v>
          </cell>
        </row>
        <row r="849">
          <cell r="A849" t="str">
            <v>B7.19</v>
          </cell>
          <cell r="B849" t="str">
            <v>LEÂ PHAÏM PHUÙC</v>
          </cell>
          <cell r="C849" t="str">
            <v>LAÂM</v>
          </cell>
          <cell r="K849" t="e">
            <v>#DIV/0!</v>
          </cell>
          <cell r="M849" t="e">
            <v>#DIV/0!</v>
          </cell>
          <cell r="U849" t="e">
            <v>#DIV/0!</v>
          </cell>
          <cell r="W849" t="e">
            <v>#DIV/0!</v>
          </cell>
          <cell r="X849" t="e">
            <v>#DIV/0!</v>
          </cell>
        </row>
        <row r="850">
          <cell r="A850" t="str">
            <v>B7.20</v>
          </cell>
          <cell r="B850" t="str">
            <v>HUYØNH MINH</v>
          </cell>
          <cell r="C850" t="str">
            <v>MAÃN</v>
          </cell>
          <cell r="K850" t="e">
            <v>#DIV/0!</v>
          </cell>
          <cell r="M850" t="e">
            <v>#DIV/0!</v>
          </cell>
          <cell r="U850" t="e">
            <v>#DIV/0!</v>
          </cell>
          <cell r="W850" t="e">
            <v>#DIV/0!</v>
          </cell>
          <cell r="X850" t="e">
            <v>#DIV/0!</v>
          </cell>
        </row>
        <row r="851">
          <cell r="A851" t="str">
            <v>B7.21</v>
          </cell>
          <cell r="B851" t="str">
            <v>NGUYEÃN THÒ</v>
          </cell>
          <cell r="C851" t="str">
            <v>MEÁN</v>
          </cell>
          <cell r="K851" t="e">
            <v>#DIV/0!</v>
          </cell>
          <cell r="M851" t="e">
            <v>#DIV/0!</v>
          </cell>
          <cell r="U851" t="e">
            <v>#DIV/0!</v>
          </cell>
          <cell r="W851" t="e">
            <v>#DIV/0!</v>
          </cell>
          <cell r="X851" t="e">
            <v>#DIV/0!</v>
          </cell>
        </row>
        <row r="852">
          <cell r="A852" t="str">
            <v>B7.22</v>
          </cell>
          <cell r="B852" t="str">
            <v>MAÏCH VÓNH</v>
          </cell>
          <cell r="C852" t="str">
            <v>MINH</v>
          </cell>
          <cell r="K852" t="e">
            <v>#DIV/0!</v>
          </cell>
          <cell r="M852" t="e">
            <v>#DIV/0!</v>
          </cell>
          <cell r="U852" t="e">
            <v>#DIV/0!</v>
          </cell>
          <cell r="W852" t="e">
            <v>#DIV/0!</v>
          </cell>
          <cell r="X852" t="e">
            <v>#DIV/0!</v>
          </cell>
        </row>
        <row r="853">
          <cell r="A853" t="str">
            <v>B7.23</v>
          </cell>
          <cell r="B853" t="str">
            <v xml:space="preserve">TRAÀN THÒ HOÀNG </v>
          </cell>
          <cell r="C853" t="str">
            <v>MYÕ</v>
          </cell>
          <cell r="K853" t="e">
            <v>#DIV/0!</v>
          </cell>
          <cell r="M853" t="e">
            <v>#DIV/0!</v>
          </cell>
          <cell r="U853" t="e">
            <v>#DIV/0!</v>
          </cell>
          <cell r="W853" t="e">
            <v>#DIV/0!</v>
          </cell>
          <cell r="X853" t="e">
            <v>#DIV/0!</v>
          </cell>
        </row>
        <row r="854">
          <cell r="A854" t="str">
            <v>B7.24</v>
          </cell>
          <cell r="B854" t="str">
            <v>PHAÏM THÒ TRUÙC</v>
          </cell>
          <cell r="C854" t="str">
            <v>NGAÂN</v>
          </cell>
          <cell r="K854" t="e">
            <v>#DIV/0!</v>
          </cell>
          <cell r="M854" t="e">
            <v>#DIV/0!</v>
          </cell>
          <cell r="U854" t="e">
            <v>#DIV/0!</v>
          </cell>
          <cell r="W854" t="e">
            <v>#DIV/0!</v>
          </cell>
          <cell r="X854" t="e">
            <v>#DIV/0!</v>
          </cell>
        </row>
        <row r="855">
          <cell r="A855" t="str">
            <v>B7.25</v>
          </cell>
          <cell r="B855" t="str">
            <v>TRÖÔNG KEÁT</v>
          </cell>
          <cell r="C855" t="str">
            <v>NGHI</v>
          </cell>
          <cell r="K855" t="e">
            <v>#DIV/0!</v>
          </cell>
          <cell r="M855" t="e">
            <v>#DIV/0!</v>
          </cell>
          <cell r="U855" t="e">
            <v>#DIV/0!</v>
          </cell>
          <cell r="W855" t="e">
            <v>#DIV/0!</v>
          </cell>
          <cell r="X855" t="e">
            <v>#DIV/0!</v>
          </cell>
        </row>
        <row r="856">
          <cell r="A856" t="str">
            <v>B7.26</v>
          </cell>
          <cell r="B856" t="str">
            <v>TRAÀN COÂNG</v>
          </cell>
          <cell r="C856" t="str">
            <v>NGHÓA</v>
          </cell>
          <cell r="K856" t="e">
            <v>#DIV/0!</v>
          </cell>
          <cell r="M856" t="e">
            <v>#DIV/0!</v>
          </cell>
          <cell r="U856" t="e">
            <v>#DIV/0!</v>
          </cell>
          <cell r="W856" t="e">
            <v>#DIV/0!</v>
          </cell>
          <cell r="X856" t="e">
            <v>#DIV/0!</v>
          </cell>
        </row>
        <row r="857">
          <cell r="A857" t="str">
            <v>B7.27</v>
          </cell>
          <cell r="B857" t="str">
            <v>ÑAØO THUÎ MINH</v>
          </cell>
          <cell r="C857" t="str">
            <v>NGUYEÄT</v>
          </cell>
          <cell r="K857" t="e">
            <v>#DIV/0!</v>
          </cell>
          <cell r="M857" t="e">
            <v>#DIV/0!</v>
          </cell>
          <cell r="U857" t="e">
            <v>#DIV/0!</v>
          </cell>
          <cell r="W857" t="e">
            <v>#DIV/0!</v>
          </cell>
          <cell r="X857" t="e">
            <v>#DIV/0!</v>
          </cell>
        </row>
        <row r="858">
          <cell r="A858" t="str">
            <v>B7.28</v>
          </cell>
          <cell r="B858" t="str">
            <v>TRAÀN THÒ THANH</v>
          </cell>
          <cell r="C858" t="str">
            <v>NHAØN</v>
          </cell>
          <cell r="K858" t="e">
            <v>#DIV/0!</v>
          </cell>
          <cell r="M858" t="e">
            <v>#DIV/0!</v>
          </cell>
          <cell r="U858" t="e">
            <v>#DIV/0!</v>
          </cell>
          <cell r="W858" t="e">
            <v>#DIV/0!</v>
          </cell>
          <cell r="X858" t="e">
            <v>#DIV/0!</v>
          </cell>
        </row>
        <row r="859">
          <cell r="A859" t="str">
            <v>B7.29</v>
          </cell>
          <cell r="B859" t="str">
            <v>TRÖÔNG VAÊN</v>
          </cell>
          <cell r="C859" t="str">
            <v>PHAÅM</v>
          </cell>
          <cell r="K859" t="e">
            <v>#DIV/0!</v>
          </cell>
          <cell r="M859" t="e">
            <v>#DIV/0!</v>
          </cell>
          <cell r="U859" t="e">
            <v>#DIV/0!</v>
          </cell>
          <cell r="W859" t="e">
            <v>#DIV/0!</v>
          </cell>
          <cell r="X859" t="e">
            <v>#DIV/0!</v>
          </cell>
        </row>
        <row r="860">
          <cell r="A860" t="str">
            <v>B7.30</v>
          </cell>
          <cell r="B860" t="str">
            <v>HÖÙA THUAÄN</v>
          </cell>
          <cell r="C860" t="str">
            <v>PHAÙT</v>
          </cell>
          <cell r="K860" t="e">
            <v>#DIV/0!</v>
          </cell>
          <cell r="M860" t="e">
            <v>#DIV/0!</v>
          </cell>
          <cell r="U860" t="e">
            <v>#DIV/0!</v>
          </cell>
          <cell r="W860" t="e">
            <v>#DIV/0!</v>
          </cell>
          <cell r="X860" t="e">
            <v>#DIV/0!</v>
          </cell>
        </row>
        <row r="861">
          <cell r="A861" t="str">
            <v>B7.31</v>
          </cell>
          <cell r="B861" t="str">
            <v>NGUYEÃN KIM</v>
          </cell>
          <cell r="C861" t="str">
            <v>PHÖÔÏNG</v>
          </cell>
          <cell r="K861" t="e">
            <v>#DIV/0!</v>
          </cell>
          <cell r="M861" t="e">
            <v>#DIV/0!</v>
          </cell>
          <cell r="U861" t="e">
            <v>#DIV/0!</v>
          </cell>
          <cell r="W861" t="e">
            <v>#DIV/0!</v>
          </cell>
          <cell r="X861" t="e">
            <v>#DIV/0!</v>
          </cell>
        </row>
        <row r="862">
          <cell r="A862" t="str">
            <v>B7.32</v>
          </cell>
          <cell r="B862" t="str">
            <v>LEÂ THUYØ</v>
          </cell>
          <cell r="C862" t="str">
            <v>PHÖÔNG</v>
          </cell>
          <cell r="K862" t="e">
            <v>#DIV/0!</v>
          </cell>
          <cell r="M862" t="e">
            <v>#DIV/0!</v>
          </cell>
          <cell r="U862" t="e">
            <v>#DIV/0!</v>
          </cell>
          <cell r="W862" t="e">
            <v>#DIV/0!</v>
          </cell>
          <cell r="X862" t="e">
            <v>#DIV/0!</v>
          </cell>
        </row>
        <row r="863">
          <cell r="A863" t="str">
            <v>B7.33</v>
          </cell>
          <cell r="B863" t="str">
            <v>NGUÏY MINH</v>
          </cell>
          <cell r="C863" t="str">
            <v>QUAÂN</v>
          </cell>
          <cell r="K863" t="e">
            <v>#DIV/0!</v>
          </cell>
          <cell r="M863" t="e">
            <v>#DIV/0!</v>
          </cell>
          <cell r="U863" t="e">
            <v>#DIV/0!</v>
          </cell>
          <cell r="W863" t="e">
            <v>#DIV/0!</v>
          </cell>
          <cell r="X863" t="e">
            <v>#DIV/0!</v>
          </cell>
        </row>
        <row r="864">
          <cell r="A864" t="str">
            <v>B7.34</v>
          </cell>
          <cell r="B864" t="str">
            <v>NHAN NGOÏC</v>
          </cell>
          <cell r="C864" t="str">
            <v>QUYEÂN</v>
          </cell>
          <cell r="K864" t="e">
            <v>#DIV/0!</v>
          </cell>
          <cell r="M864" t="e">
            <v>#DIV/0!</v>
          </cell>
          <cell r="U864" t="e">
            <v>#DIV/0!</v>
          </cell>
          <cell r="W864" t="e">
            <v>#DIV/0!</v>
          </cell>
          <cell r="X864" t="e">
            <v>#DIV/0!</v>
          </cell>
        </row>
        <row r="865">
          <cell r="A865" t="str">
            <v>B7.35</v>
          </cell>
          <cell r="B865" t="str">
            <v>LYÙ HOAØNG</v>
          </cell>
          <cell r="C865" t="str">
            <v>TAÂM</v>
          </cell>
          <cell r="K865" t="e">
            <v>#DIV/0!</v>
          </cell>
          <cell r="M865" t="e">
            <v>#DIV/0!</v>
          </cell>
          <cell r="U865" t="e">
            <v>#DIV/0!</v>
          </cell>
          <cell r="W865" t="e">
            <v>#DIV/0!</v>
          </cell>
          <cell r="X865" t="e">
            <v>#DIV/0!</v>
          </cell>
        </row>
        <row r="866">
          <cell r="A866" t="str">
            <v>B7.36</v>
          </cell>
          <cell r="B866" t="str">
            <v>NGUYEÃN TIEÁN</v>
          </cell>
          <cell r="C866" t="str">
            <v>THAÉNG</v>
          </cell>
          <cell r="K866" t="e">
            <v>#DIV/0!</v>
          </cell>
          <cell r="M866" t="e">
            <v>#DIV/0!</v>
          </cell>
          <cell r="U866" t="e">
            <v>#DIV/0!</v>
          </cell>
          <cell r="W866" t="e">
            <v>#DIV/0!</v>
          </cell>
          <cell r="X866" t="e">
            <v>#DIV/0!</v>
          </cell>
        </row>
        <row r="867">
          <cell r="A867" t="str">
            <v>B7.37</v>
          </cell>
          <cell r="B867" t="str">
            <v>LÖU MAÕNG</v>
          </cell>
          <cell r="C867" t="str">
            <v>THAØNH</v>
          </cell>
          <cell r="K867" t="e">
            <v>#DIV/0!</v>
          </cell>
          <cell r="M867" t="e">
            <v>#DIV/0!</v>
          </cell>
          <cell r="U867" t="e">
            <v>#DIV/0!</v>
          </cell>
          <cell r="W867" t="e">
            <v>#DIV/0!</v>
          </cell>
          <cell r="X867" t="e">
            <v>#DIV/0!</v>
          </cell>
        </row>
        <row r="868">
          <cell r="A868" t="str">
            <v>B7.38</v>
          </cell>
          <cell r="B868" t="str">
            <v>TRAÀN KIM</v>
          </cell>
          <cell r="C868" t="str">
            <v>THAØNH</v>
          </cell>
          <cell r="K868" t="e">
            <v>#DIV/0!</v>
          </cell>
          <cell r="M868" t="e">
            <v>#DIV/0!</v>
          </cell>
          <cell r="U868" t="e">
            <v>#DIV/0!</v>
          </cell>
          <cell r="W868" t="e">
            <v>#DIV/0!</v>
          </cell>
          <cell r="X868" t="e">
            <v>#DIV/0!</v>
          </cell>
        </row>
        <row r="869">
          <cell r="A869" t="str">
            <v>B7.39</v>
          </cell>
          <cell r="B869" t="str">
            <v>NGUYEÃN THÒ LEÄ</v>
          </cell>
          <cell r="C869" t="str">
            <v>THY</v>
          </cell>
          <cell r="K869" t="e">
            <v>#DIV/0!</v>
          </cell>
          <cell r="M869" t="e">
            <v>#DIV/0!</v>
          </cell>
          <cell r="U869" t="e">
            <v>#DIV/0!</v>
          </cell>
          <cell r="W869" t="e">
            <v>#DIV/0!</v>
          </cell>
          <cell r="X869" t="e">
            <v>#DIV/0!</v>
          </cell>
        </row>
        <row r="870">
          <cell r="A870" t="str">
            <v>B7.40</v>
          </cell>
          <cell r="B870" t="str">
            <v>NGUYEÃN VAÊN</v>
          </cell>
          <cell r="C870" t="str">
            <v>TOAØN</v>
          </cell>
          <cell r="K870" t="e">
            <v>#DIV/0!</v>
          </cell>
          <cell r="M870" t="e">
            <v>#DIV/0!</v>
          </cell>
          <cell r="U870" t="e">
            <v>#DIV/0!</v>
          </cell>
          <cell r="W870" t="e">
            <v>#DIV/0!</v>
          </cell>
          <cell r="X870" t="e">
            <v>#DIV/0!</v>
          </cell>
        </row>
        <row r="871">
          <cell r="A871" t="str">
            <v>B7.41</v>
          </cell>
          <cell r="B871" t="str">
            <v>TRAÀN THÒ THU</v>
          </cell>
          <cell r="C871" t="str">
            <v>TRANG</v>
          </cell>
          <cell r="K871" t="e">
            <v>#DIV/0!</v>
          </cell>
          <cell r="M871" t="e">
            <v>#DIV/0!</v>
          </cell>
          <cell r="U871" t="e">
            <v>#DIV/0!</v>
          </cell>
          <cell r="W871" t="e">
            <v>#DIV/0!</v>
          </cell>
          <cell r="X871" t="e">
            <v>#DIV/0!</v>
          </cell>
        </row>
        <row r="872">
          <cell r="A872" t="str">
            <v>B7.42</v>
          </cell>
          <cell r="B872" t="str">
            <v>NGUYEÃN THAÙI</v>
          </cell>
          <cell r="C872" t="str">
            <v>TRÖÔØNG</v>
          </cell>
          <cell r="K872" t="e">
            <v>#DIV/0!</v>
          </cell>
          <cell r="M872" t="e">
            <v>#DIV/0!</v>
          </cell>
          <cell r="U872" t="e">
            <v>#DIV/0!</v>
          </cell>
          <cell r="W872" t="e">
            <v>#DIV/0!</v>
          </cell>
          <cell r="X872" t="e">
            <v>#DIV/0!</v>
          </cell>
        </row>
        <row r="873">
          <cell r="A873" t="str">
            <v>B7.43</v>
          </cell>
          <cell r="B873" t="str">
            <v>NGUYEÃN THÒ THANH</v>
          </cell>
          <cell r="C873" t="str">
            <v>TRUÙC</v>
          </cell>
          <cell r="K873" t="e">
            <v>#DIV/0!</v>
          </cell>
          <cell r="M873" t="e">
            <v>#DIV/0!</v>
          </cell>
          <cell r="U873" t="e">
            <v>#DIV/0!</v>
          </cell>
          <cell r="W873" t="e">
            <v>#DIV/0!</v>
          </cell>
          <cell r="X873" t="e">
            <v>#DIV/0!</v>
          </cell>
        </row>
        <row r="874">
          <cell r="A874" t="str">
            <v>B7.44</v>
          </cell>
          <cell r="B874" t="str">
            <v>DÖÔNG YEÁN</v>
          </cell>
          <cell r="C874" t="str">
            <v>VAÂN</v>
          </cell>
          <cell r="K874" t="e">
            <v>#DIV/0!</v>
          </cell>
          <cell r="M874" t="e">
            <v>#DIV/0!</v>
          </cell>
          <cell r="U874" t="e">
            <v>#DIV/0!</v>
          </cell>
          <cell r="W874" t="e">
            <v>#DIV/0!</v>
          </cell>
          <cell r="X874" t="e">
            <v>#DIV/0!</v>
          </cell>
        </row>
        <row r="875">
          <cell r="A875" t="str">
            <v>B7.45</v>
          </cell>
          <cell r="B875" t="str">
            <v xml:space="preserve">NGUYEÃN LEÂ HOAØNG </v>
          </cell>
          <cell r="C875" t="str">
            <v>VIEÄT</v>
          </cell>
          <cell r="K875" t="e">
            <v>#DIV/0!</v>
          </cell>
          <cell r="M875" t="e">
            <v>#DIV/0!</v>
          </cell>
          <cell r="U875" t="e">
            <v>#DIV/0!</v>
          </cell>
          <cell r="W875" t="e">
            <v>#DIV/0!</v>
          </cell>
          <cell r="X875" t="e">
            <v>#DIV/0!</v>
          </cell>
        </row>
        <row r="876">
          <cell r="A876" t="str">
            <v>B7.46</v>
          </cell>
          <cell r="B876" t="str">
            <v>LEÂ KIM</v>
          </cell>
          <cell r="C876" t="str">
            <v>YEÁN</v>
          </cell>
          <cell r="K876" t="e">
            <v>#DIV/0!</v>
          </cell>
          <cell r="M876" t="e">
            <v>#DIV/0!</v>
          </cell>
          <cell r="U876" t="e">
            <v>#DIV/0!</v>
          </cell>
          <cell r="W876" t="e">
            <v>#DIV/0!</v>
          </cell>
          <cell r="X876" t="e">
            <v>#DIV/0!</v>
          </cell>
        </row>
        <row r="877">
          <cell r="A877" t="str">
            <v>B7.47</v>
          </cell>
          <cell r="B877" t="str">
            <v>NGUYEÃN THEÁ</v>
          </cell>
          <cell r="C877" t="str">
            <v>MINH</v>
          </cell>
          <cell r="K877" t="e">
            <v>#DIV/0!</v>
          </cell>
          <cell r="M877" t="e">
            <v>#DIV/0!</v>
          </cell>
          <cell r="U877" t="e">
            <v>#DIV/0!</v>
          </cell>
          <cell r="W877" t="e">
            <v>#DIV/0!</v>
          </cell>
          <cell r="X877" t="e">
            <v>#DIV/0!</v>
          </cell>
        </row>
        <row r="878">
          <cell r="A878" t="str">
            <v>B8.1</v>
          </cell>
          <cell r="B878" t="str">
            <v>LEÂ THEÁ</v>
          </cell>
          <cell r="C878" t="str">
            <v>AN</v>
          </cell>
          <cell r="K878" t="e">
            <v>#DIV/0!</v>
          </cell>
          <cell r="M878" t="e">
            <v>#DIV/0!</v>
          </cell>
          <cell r="U878" t="e">
            <v>#DIV/0!</v>
          </cell>
          <cell r="W878" t="e">
            <v>#DIV/0!</v>
          </cell>
          <cell r="X878" t="e">
            <v>#DIV/0!</v>
          </cell>
        </row>
        <row r="879">
          <cell r="A879" t="str">
            <v>B8.2</v>
          </cell>
          <cell r="B879" t="str">
            <v>PHAN HOAØI</v>
          </cell>
          <cell r="C879" t="str">
            <v>ANH</v>
          </cell>
          <cell r="K879" t="e">
            <v>#DIV/0!</v>
          </cell>
          <cell r="M879" t="e">
            <v>#DIV/0!</v>
          </cell>
          <cell r="U879" t="e">
            <v>#DIV/0!</v>
          </cell>
          <cell r="W879" t="e">
            <v>#DIV/0!</v>
          </cell>
          <cell r="X879" t="e">
            <v>#DIV/0!</v>
          </cell>
        </row>
        <row r="880">
          <cell r="A880" t="str">
            <v>B8.3</v>
          </cell>
          <cell r="B880" t="str">
            <v>NGUYEÃN THUYÙ NHÖ</v>
          </cell>
          <cell r="C880" t="str">
            <v>BÌNH</v>
          </cell>
          <cell r="K880" t="e">
            <v>#DIV/0!</v>
          </cell>
          <cell r="M880" t="e">
            <v>#DIV/0!</v>
          </cell>
          <cell r="U880" t="e">
            <v>#DIV/0!</v>
          </cell>
          <cell r="W880" t="e">
            <v>#DIV/0!</v>
          </cell>
          <cell r="X880" t="e">
            <v>#DIV/0!</v>
          </cell>
        </row>
        <row r="881">
          <cell r="A881" t="str">
            <v>B8.4</v>
          </cell>
          <cell r="B881" t="str">
            <v>LYÙ KIM</v>
          </cell>
          <cell r="C881" t="str">
            <v>CHAÂU</v>
          </cell>
          <cell r="K881" t="e">
            <v>#DIV/0!</v>
          </cell>
          <cell r="M881" t="e">
            <v>#DIV/0!</v>
          </cell>
          <cell r="U881" t="e">
            <v>#DIV/0!</v>
          </cell>
          <cell r="W881" t="e">
            <v>#DIV/0!</v>
          </cell>
          <cell r="X881" t="e">
            <v>#DIV/0!</v>
          </cell>
        </row>
        <row r="882">
          <cell r="A882" t="str">
            <v>B8.5</v>
          </cell>
          <cell r="B882" t="str">
            <v>HUYØNH KIM</v>
          </cell>
          <cell r="C882" t="str">
            <v>CHINH</v>
          </cell>
          <cell r="K882" t="e">
            <v>#DIV/0!</v>
          </cell>
          <cell r="M882" t="e">
            <v>#DIV/0!</v>
          </cell>
          <cell r="U882" t="e">
            <v>#DIV/0!</v>
          </cell>
          <cell r="W882" t="e">
            <v>#DIV/0!</v>
          </cell>
          <cell r="X882" t="e">
            <v>#DIV/0!</v>
          </cell>
        </row>
        <row r="883">
          <cell r="A883" t="str">
            <v>B8.6</v>
          </cell>
          <cell r="B883" t="str">
            <v>TRAÀN TUAÁN</v>
          </cell>
          <cell r="C883" t="str">
            <v>CÖÔØNG</v>
          </cell>
          <cell r="K883" t="e">
            <v>#DIV/0!</v>
          </cell>
          <cell r="M883" t="e">
            <v>#DIV/0!</v>
          </cell>
          <cell r="U883" t="e">
            <v>#DIV/0!</v>
          </cell>
          <cell r="W883" t="e">
            <v>#DIV/0!</v>
          </cell>
          <cell r="X883" t="e">
            <v>#DIV/0!</v>
          </cell>
        </row>
        <row r="884">
          <cell r="A884" t="str">
            <v>B8.7</v>
          </cell>
          <cell r="B884" t="str">
            <v>NGUYEÃN NGOÏC THUØY</v>
          </cell>
          <cell r="C884" t="str">
            <v>DUNG</v>
          </cell>
          <cell r="K884" t="e">
            <v>#DIV/0!</v>
          </cell>
          <cell r="M884" t="e">
            <v>#DIV/0!</v>
          </cell>
          <cell r="U884" t="e">
            <v>#DIV/0!</v>
          </cell>
          <cell r="W884" t="e">
            <v>#DIV/0!</v>
          </cell>
          <cell r="X884" t="e">
            <v>#DIV/0!</v>
          </cell>
        </row>
        <row r="885">
          <cell r="A885" t="str">
            <v>B8.8</v>
          </cell>
          <cell r="B885" t="str">
            <v>COÃ THÒ HOÀNG</v>
          </cell>
          <cell r="C885" t="str">
            <v>HAÏNH</v>
          </cell>
          <cell r="K885" t="e">
            <v>#DIV/0!</v>
          </cell>
          <cell r="M885" t="e">
            <v>#DIV/0!</v>
          </cell>
          <cell r="U885" t="e">
            <v>#DIV/0!</v>
          </cell>
          <cell r="W885" t="e">
            <v>#DIV/0!</v>
          </cell>
          <cell r="X885" t="e">
            <v>#DIV/0!</v>
          </cell>
        </row>
        <row r="886">
          <cell r="A886" t="str">
            <v>B8.9</v>
          </cell>
          <cell r="B886" t="str">
            <v>HÌNH KIM</v>
          </cell>
          <cell r="C886" t="str">
            <v>HAØ</v>
          </cell>
          <cell r="K886" t="e">
            <v>#DIV/0!</v>
          </cell>
          <cell r="M886" t="e">
            <v>#DIV/0!</v>
          </cell>
          <cell r="U886" t="e">
            <v>#DIV/0!</v>
          </cell>
          <cell r="W886" t="e">
            <v>#DIV/0!</v>
          </cell>
          <cell r="X886" t="e">
            <v>#DIV/0!</v>
          </cell>
        </row>
        <row r="887">
          <cell r="A887" t="str">
            <v>B8.10</v>
          </cell>
          <cell r="B887" t="str">
            <v>LEÂ HOAØNG THANH</v>
          </cell>
          <cell r="C887" t="str">
            <v>HAÛI</v>
          </cell>
          <cell r="K887" t="e">
            <v>#DIV/0!</v>
          </cell>
          <cell r="M887" t="e">
            <v>#DIV/0!</v>
          </cell>
          <cell r="U887" t="e">
            <v>#DIV/0!</v>
          </cell>
          <cell r="W887" t="e">
            <v>#DIV/0!</v>
          </cell>
          <cell r="X887" t="e">
            <v>#DIV/0!</v>
          </cell>
        </row>
        <row r="888">
          <cell r="A888" t="str">
            <v>B8.11</v>
          </cell>
          <cell r="B888" t="str">
            <v>NGUYEÃN THANH</v>
          </cell>
          <cell r="C888" t="str">
            <v>HIEÀN</v>
          </cell>
          <cell r="K888" t="e">
            <v>#DIV/0!</v>
          </cell>
          <cell r="M888" t="e">
            <v>#DIV/0!</v>
          </cell>
          <cell r="U888" t="e">
            <v>#DIV/0!</v>
          </cell>
          <cell r="W888" t="e">
            <v>#DIV/0!</v>
          </cell>
          <cell r="X888" t="e">
            <v>#DIV/0!</v>
          </cell>
        </row>
        <row r="889">
          <cell r="A889" t="str">
            <v>B8.12</v>
          </cell>
          <cell r="B889" t="str">
            <v>TRAÀN TUAÁN</v>
          </cell>
          <cell r="C889" t="str">
            <v>HUEÂ</v>
          </cell>
          <cell r="K889" t="e">
            <v>#DIV/0!</v>
          </cell>
          <cell r="M889" t="e">
            <v>#DIV/0!</v>
          </cell>
          <cell r="U889" t="e">
            <v>#DIV/0!</v>
          </cell>
          <cell r="W889" t="e">
            <v>#DIV/0!</v>
          </cell>
          <cell r="X889" t="e">
            <v>#DIV/0!</v>
          </cell>
        </row>
        <row r="890">
          <cell r="A890" t="str">
            <v>B8.13</v>
          </cell>
          <cell r="B890" t="str">
            <v>NGUYEÃN QUOÁC</v>
          </cell>
          <cell r="C890" t="str">
            <v>HUØNG</v>
          </cell>
          <cell r="K890" t="e">
            <v>#DIV/0!</v>
          </cell>
          <cell r="M890" t="e">
            <v>#DIV/0!</v>
          </cell>
          <cell r="U890" t="e">
            <v>#DIV/0!</v>
          </cell>
          <cell r="W890" t="e">
            <v>#DIV/0!</v>
          </cell>
          <cell r="X890" t="e">
            <v>#DIV/0!</v>
          </cell>
        </row>
        <row r="891">
          <cell r="A891" t="str">
            <v>B8.14</v>
          </cell>
          <cell r="B891" t="str">
            <v>AÂU TROÏNG</v>
          </cell>
          <cell r="C891" t="str">
            <v>KHANG</v>
          </cell>
          <cell r="K891" t="e">
            <v>#DIV/0!</v>
          </cell>
          <cell r="M891" t="e">
            <v>#DIV/0!</v>
          </cell>
          <cell r="U891" t="e">
            <v>#DIV/0!</v>
          </cell>
          <cell r="W891" t="e">
            <v>#DIV/0!</v>
          </cell>
          <cell r="X891" t="e">
            <v>#DIV/0!</v>
          </cell>
        </row>
        <row r="892">
          <cell r="A892" t="str">
            <v>B8.15</v>
          </cell>
          <cell r="B892" t="str">
            <v>TRAÀN HUEÄ</v>
          </cell>
          <cell r="C892" t="str">
            <v>KHOÂI</v>
          </cell>
          <cell r="K892" t="e">
            <v>#DIV/0!</v>
          </cell>
          <cell r="M892" t="e">
            <v>#DIV/0!</v>
          </cell>
          <cell r="U892" t="e">
            <v>#DIV/0!</v>
          </cell>
          <cell r="W892" t="e">
            <v>#DIV/0!</v>
          </cell>
          <cell r="X892" t="e">
            <v>#DIV/0!</v>
          </cell>
        </row>
        <row r="893">
          <cell r="A893" t="str">
            <v>B8.16</v>
          </cell>
          <cell r="B893" t="str">
            <v>QUAÙCH TRUNG</v>
          </cell>
          <cell r="C893" t="str">
            <v>KIEÂN</v>
          </cell>
          <cell r="K893" t="e">
            <v>#DIV/0!</v>
          </cell>
          <cell r="M893" t="e">
            <v>#DIV/0!</v>
          </cell>
          <cell r="U893" t="e">
            <v>#DIV/0!</v>
          </cell>
          <cell r="W893" t="e">
            <v>#DIV/0!</v>
          </cell>
          <cell r="X893" t="e">
            <v>#DIV/0!</v>
          </cell>
        </row>
        <row r="894">
          <cell r="A894" t="str">
            <v>B8.17</v>
          </cell>
          <cell r="B894" t="str">
            <v>HÖÙA THANH</v>
          </cell>
          <cell r="C894" t="str">
            <v>LAÂM</v>
          </cell>
          <cell r="K894" t="e">
            <v>#DIV/0!</v>
          </cell>
          <cell r="M894" t="e">
            <v>#DIV/0!</v>
          </cell>
          <cell r="U894" t="e">
            <v>#DIV/0!</v>
          </cell>
          <cell r="W894" t="e">
            <v>#DIV/0!</v>
          </cell>
          <cell r="X894" t="e">
            <v>#DIV/0!</v>
          </cell>
        </row>
        <row r="895">
          <cell r="A895" t="str">
            <v>B8.18</v>
          </cell>
          <cell r="B895" t="str">
            <v>TAÏ  HUEÄ</v>
          </cell>
          <cell r="C895" t="str">
            <v>LINH</v>
          </cell>
          <cell r="K895" t="e">
            <v>#DIV/0!</v>
          </cell>
          <cell r="M895" t="e">
            <v>#DIV/0!</v>
          </cell>
          <cell r="U895" t="e">
            <v>#DIV/0!</v>
          </cell>
          <cell r="W895" t="e">
            <v>#DIV/0!</v>
          </cell>
          <cell r="X895" t="e">
            <v>#DIV/0!</v>
          </cell>
        </row>
        <row r="896">
          <cell r="A896" t="str">
            <v>B8.19</v>
          </cell>
          <cell r="B896" t="str">
            <v>HUYØNH THUAÄN</v>
          </cell>
          <cell r="C896" t="str">
            <v>LONG</v>
          </cell>
          <cell r="K896" t="e">
            <v>#DIV/0!</v>
          </cell>
          <cell r="M896" t="e">
            <v>#DIV/0!</v>
          </cell>
          <cell r="U896" t="e">
            <v>#DIV/0!</v>
          </cell>
          <cell r="W896" t="e">
            <v>#DIV/0!</v>
          </cell>
          <cell r="X896" t="e">
            <v>#DIV/0!</v>
          </cell>
        </row>
        <row r="897">
          <cell r="A897" t="str">
            <v>B8.20</v>
          </cell>
          <cell r="B897" t="str">
            <v>TOÂ THÒ NGOÏC</v>
          </cell>
          <cell r="C897" t="str">
            <v>MINH</v>
          </cell>
          <cell r="K897" t="e">
            <v>#DIV/0!</v>
          </cell>
          <cell r="M897" t="e">
            <v>#DIV/0!</v>
          </cell>
          <cell r="U897" t="e">
            <v>#DIV/0!</v>
          </cell>
          <cell r="W897" t="e">
            <v>#DIV/0!</v>
          </cell>
          <cell r="X897" t="e">
            <v>#DIV/0!</v>
          </cell>
        </row>
        <row r="898">
          <cell r="A898" t="str">
            <v>B8.21</v>
          </cell>
          <cell r="B898" t="str">
            <v>ÑOÃ DIEÃM</v>
          </cell>
          <cell r="C898" t="str">
            <v>MY</v>
          </cell>
          <cell r="K898" t="e">
            <v>#DIV/0!</v>
          </cell>
          <cell r="M898" t="e">
            <v>#DIV/0!</v>
          </cell>
          <cell r="U898" t="e">
            <v>#DIV/0!</v>
          </cell>
          <cell r="W898" t="e">
            <v>#DIV/0!</v>
          </cell>
          <cell r="X898" t="e">
            <v>#DIV/0!</v>
          </cell>
        </row>
        <row r="899">
          <cell r="A899" t="str">
            <v>B8.22</v>
          </cell>
          <cell r="B899" t="str">
            <v>TRAÀN DUY</v>
          </cell>
          <cell r="C899" t="str">
            <v>NAM</v>
          </cell>
          <cell r="K899" t="e">
            <v>#DIV/0!</v>
          </cell>
          <cell r="M899" t="e">
            <v>#DIV/0!</v>
          </cell>
          <cell r="U899" t="e">
            <v>#DIV/0!</v>
          </cell>
          <cell r="W899" t="e">
            <v>#DIV/0!</v>
          </cell>
          <cell r="X899" t="e">
            <v>#DIV/0!</v>
          </cell>
        </row>
        <row r="900">
          <cell r="A900" t="str">
            <v>B8.23</v>
          </cell>
          <cell r="B900" t="str">
            <v>HUYØNH CAÅM</v>
          </cell>
          <cell r="C900" t="str">
            <v>NGHÓA</v>
          </cell>
          <cell r="K900" t="e">
            <v>#DIV/0!</v>
          </cell>
          <cell r="M900" t="e">
            <v>#DIV/0!</v>
          </cell>
          <cell r="U900" t="e">
            <v>#DIV/0!</v>
          </cell>
          <cell r="W900" t="e">
            <v>#DIV/0!</v>
          </cell>
          <cell r="X900" t="e">
            <v>#DIV/0!</v>
          </cell>
        </row>
        <row r="901">
          <cell r="A901" t="str">
            <v>B8.24</v>
          </cell>
          <cell r="B901" t="str">
            <v>HAØ MYÕ</v>
          </cell>
          <cell r="C901" t="str">
            <v>NGOÏC</v>
          </cell>
          <cell r="K901" t="e">
            <v>#DIV/0!</v>
          </cell>
          <cell r="M901" t="e">
            <v>#DIV/0!</v>
          </cell>
          <cell r="U901" t="e">
            <v>#DIV/0!</v>
          </cell>
          <cell r="W901" t="e">
            <v>#DIV/0!</v>
          </cell>
          <cell r="X901" t="e">
            <v>#DIV/0!</v>
          </cell>
        </row>
        <row r="902">
          <cell r="A902" t="str">
            <v>B8.25</v>
          </cell>
          <cell r="B902" t="str">
            <v>HOÀ LEÂ THÒ KIM</v>
          </cell>
          <cell r="C902" t="str">
            <v>NHUNG</v>
          </cell>
          <cell r="K902" t="e">
            <v>#DIV/0!</v>
          </cell>
          <cell r="M902" t="e">
            <v>#DIV/0!</v>
          </cell>
          <cell r="U902" t="e">
            <v>#DIV/0!</v>
          </cell>
          <cell r="W902" t="e">
            <v>#DIV/0!</v>
          </cell>
          <cell r="X902" t="e">
            <v>#DIV/0!</v>
          </cell>
        </row>
        <row r="903">
          <cell r="A903" t="str">
            <v>B8.26</v>
          </cell>
          <cell r="B903" t="str">
            <v>ONG KHAI</v>
          </cell>
          <cell r="C903" t="str">
            <v>PHÖÔÙC</v>
          </cell>
          <cell r="K903" t="e">
            <v>#DIV/0!</v>
          </cell>
          <cell r="M903" t="e">
            <v>#DIV/0!</v>
          </cell>
          <cell r="U903" t="e">
            <v>#DIV/0!</v>
          </cell>
          <cell r="W903" t="e">
            <v>#DIV/0!</v>
          </cell>
          <cell r="X903" t="e">
            <v>#DIV/0!</v>
          </cell>
        </row>
        <row r="904">
          <cell r="A904" t="str">
            <v>B8.27</v>
          </cell>
          <cell r="B904" t="str">
            <v>NGUYEÃN HOAØNG</v>
          </cell>
          <cell r="C904" t="str">
            <v>PHÖÔNG</v>
          </cell>
          <cell r="K904" t="e">
            <v>#DIV/0!</v>
          </cell>
          <cell r="M904" t="e">
            <v>#DIV/0!</v>
          </cell>
          <cell r="U904" t="e">
            <v>#DIV/0!</v>
          </cell>
          <cell r="W904" t="e">
            <v>#DIV/0!</v>
          </cell>
          <cell r="X904" t="e">
            <v>#DIV/0!</v>
          </cell>
        </row>
        <row r="905">
          <cell r="A905" t="str">
            <v>B8.28</v>
          </cell>
          <cell r="B905" t="str">
            <v>QUAN GIAI</v>
          </cell>
          <cell r="C905" t="str">
            <v>PHUÏNG</v>
          </cell>
          <cell r="K905" t="e">
            <v>#DIV/0!</v>
          </cell>
          <cell r="M905" t="e">
            <v>#DIV/0!</v>
          </cell>
          <cell r="U905" t="e">
            <v>#DIV/0!</v>
          </cell>
          <cell r="W905" t="e">
            <v>#DIV/0!</v>
          </cell>
          <cell r="X905" t="e">
            <v>#DIV/0!</v>
          </cell>
        </row>
        <row r="906">
          <cell r="A906" t="str">
            <v>B8.29</v>
          </cell>
          <cell r="B906" t="str">
            <v>NGUYEÃN TAÁN</v>
          </cell>
          <cell r="C906" t="str">
            <v>QUANG</v>
          </cell>
          <cell r="K906" t="e">
            <v>#DIV/0!</v>
          </cell>
          <cell r="M906" t="e">
            <v>#DIV/0!</v>
          </cell>
          <cell r="U906" t="e">
            <v>#DIV/0!</v>
          </cell>
          <cell r="W906" t="e">
            <v>#DIV/0!</v>
          </cell>
          <cell r="X906" t="e">
            <v>#DIV/0!</v>
          </cell>
        </row>
        <row r="907">
          <cell r="A907" t="str">
            <v>B8.30</v>
          </cell>
          <cell r="B907" t="str">
            <v>VÖÔNG HOAØI</v>
          </cell>
          <cell r="C907" t="str">
            <v>SANG</v>
          </cell>
          <cell r="K907" t="e">
            <v>#DIV/0!</v>
          </cell>
          <cell r="M907" t="e">
            <v>#DIV/0!</v>
          </cell>
          <cell r="U907" t="e">
            <v>#DIV/0!</v>
          </cell>
          <cell r="W907" t="e">
            <v>#DIV/0!</v>
          </cell>
          <cell r="X907" t="e">
            <v>#DIV/0!</v>
          </cell>
        </row>
        <row r="908">
          <cell r="A908" t="str">
            <v>B8.31</v>
          </cell>
          <cell r="B908" t="str">
            <v>PHAÏM HOAØNG</v>
          </cell>
          <cell r="C908" t="str">
            <v>SÔN</v>
          </cell>
          <cell r="K908" t="e">
            <v>#DIV/0!</v>
          </cell>
          <cell r="M908" t="e">
            <v>#DIV/0!</v>
          </cell>
          <cell r="U908" t="e">
            <v>#DIV/0!</v>
          </cell>
          <cell r="W908" t="e">
            <v>#DIV/0!</v>
          </cell>
          <cell r="X908" t="e">
            <v>#DIV/0!</v>
          </cell>
        </row>
        <row r="909">
          <cell r="A909" t="str">
            <v>B8.32</v>
          </cell>
          <cell r="B909" t="str">
            <v>ÑINH COOÙN</v>
          </cell>
          <cell r="C909" t="str">
            <v>SUØI</v>
          </cell>
          <cell r="K909" t="e">
            <v>#DIV/0!</v>
          </cell>
          <cell r="M909" t="e">
            <v>#DIV/0!</v>
          </cell>
          <cell r="U909" t="e">
            <v>#DIV/0!</v>
          </cell>
          <cell r="W909" t="e">
            <v>#DIV/0!</v>
          </cell>
          <cell r="X909" t="e">
            <v>#DIV/0!</v>
          </cell>
        </row>
        <row r="910">
          <cell r="A910" t="str">
            <v>B8.33</v>
          </cell>
          <cell r="B910" t="str">
            <v>VÖÔNG THÒ THANH</v>
          </cell>
          <cell r="C910" t="str">
            <v>TAÂM</v>
          </cell>
          <cell r="K910" t="e">
            <v>#DIV/0!</v>
          </cell>
          <cell r="M910" t="e">
            <v>#DIV/0!</v>
          </cell>
          <cell r="U910" t="e">
            <v>#DIV/0!</v>
          </cell>
          <cell r="W910" t="e">
            <v>#DIV/0!</v>
          </cell>
          <cell r="X910" t="e">
            <v>#DIV/0!</v>
          </cell>
        </row>
        <row r="911">
          <cell r="A911" t="str">
            <v>B8.34</v>
          </cell>
          <cell r="B911" t="str">
            <v>LÖU BAÛO</v>
          </cell>
          <cell r="C911" t="str">
            <v>THAØNH</v>
          </cell>
          <cell r="K911" t="e">
            <v>#DIV/0!</v>
          </cell>
          <cell r="M911" t="e">
            <v>#DIV/0!</v>
          </cell>
          <cell r="U911" t="e">
            <v>#DIV/0!</v>
          </cell>
          <cell r="W911" t="e">
            <v>#DIV/0!</v>
          </cell>
          <cell r="X911" t="e">
            <v>#DIV/0!</v>
          </cell>
        </row>
        <row r="912">
          <cell r="A912" t="str">
            <v>B8.35</v>
          </cell>
          <cell r="B912" t="str">
            <v>ÑINH THÒ NGOÏC</v>
          </cell>
          <cell r="C912" t="str">
            <v>THAÛO</v>
          </cell>
          <cell r="K912" t="e">
            <v>#DIV/0!</v>
          </cell>
          <cell r="M912" t="e">
            <v>#DIV/0!</v>
          </cell>
          <cell r="U912" t="e">
            <v>#DIV/0!</v>
          </cell>
          <cell r="W912" t="e">
            <v>#DIV/0!</v>
          </cell>
          <cell r="X912" t="e">
            <v>#DIV/0!</v>
          </cell>
        </row>
        <row r="913">
          <cell r="A913" t="str">
            <v>B8.36</v>
          </cell>
          <cell r="B913" t="str">
            <v>LAÂM CHAÂU</v>
          </cell>
          <cell r="C913" t="str">
            <v>THI</v>
          </cell>
          <cell r="K913" t="e">
            <v>#DIV/0!</v>
          </cell>
          <cell r="M913" t="e">
            <v>#DIV/0!</v>
          </cell>
          <cell r="U913" t="e">
            <v>#DIV/0!</v>
          </cell>
          <cell r="W913" t="e">
            <v>#DIV/0!</v>
          </cell>
          <cell r="X913" t="e">
            <v>#DIV/0!</v>
          </cell>
        </row>
        <row r="914">
          <cell r="A914" t="str">
            <v>B8.37</v>
          </cell>
          <cell r="B914" t="str">
            <v>ÑAØO PHOÁI</v>
          </cell>
          <cell r="C914" t="str">
            <v>THÖ</v>
          </cell>
          <cell r="K914" t="e">
            <v>#DIV/0!</v>
          </cell>
          <cell r="M914" t="e">
            <v>#DIV/0!</v>
          </cell>
          <cell r="U914" t="e">
            <v>#DIV/0!</v>
          </cell>
          <cell r="W914" t="e">
            <v>#DIV/0!</v>
          </cell>
          <cell r="X914" t="e">
            <v>#DIV/0!</v>
          </cell>
        </row>
        <row r="915">
          <cell r="A915" t="str">
            <v>B8.38</v>
          </cell>
          <cell r="B915" t="str">
            <v>ÑAËNG THÒ NGOÏC</v>
          </cell>
          <cell r="C915" t="str">
            <v>THU</v>
          </cell>
          <cell r="K915" t="e">
            <v>#DIV/0!</v>
          </cell>
          <cell r="M915" t="e">
            <v>#DIV/0!</v>
          </cell>
          <cell r="U915" t="e">
            <v>#DIV/0!</v>
          </cell>
          <cell r="W915" t="e">
            <v>#DIV/0!</v>
          </cell>
          <cell r="X915" t="e">
            <v>#DIV/0!</v>
          </cell>
        </row>
        <row r="916">
          <cell r="A916" t="str">
            <v>B8.39</v>
          </cell>
          <cell r="B916" t="str">
            <v>LYÙ DUY</v>
          </cell>
          <cell r="C916" t="str">
            <v>TOAØN</v>
          </cell>
          <cell r="K916" t="e">
            <v>#DIV/0!</v>
          </cell>
          <cell r="M916" t="e">
            <v>#DIV/0!</v>
          </cell>
          <cell r="U916" t="e">
            <v>#DIV/0!</v>
          </cell>
          <cell r="W916" t="e">
            <v>#DIV/0!</v>
          </cell>
          <cell r="X916" t="e">
            <v>#DIV/0!</v>
          </cell>
        </row>
        <row r="917">
          <cell r="A917" t="str">
            <v>B8.40</v>
          </cell>
          <cell r="B917" t="str">
            <v>GIANG THAØNH</v>
          </cell>
          <cell r="C917" t="str">
            <v>TÖÔÙNG</v>
          </cell>
          <cell r="K917" t="e">
            <v>#DIV/0!</v>
          </cell>
          <cell r="M917" t="e">
            <v>#DIV/0!</v>
          </cell>
          <cell r="U917" t="e">
            <v>#DIV/0!</v>
          </cell>
          <cell r="W917" t="e">
            <v>#DIV/0!</v>
          </cell>
          <cell r="X917" t="e">
            <v>#DIV/0!</v>
          </cell>
        </row>
        <row r="918">
          <cell r="A918" t="str">
            <v>B8.41</v>
          </cell>
          <cell r="B918" t="str">
            <v>LÖU BÍCH</v>
          </cell>
          <cell r="C918" t="str">
            <v>TRAÂM</v>
          </cell>
          <cell r="K918" t="e">
            <v>#DIV/0!</v>
          </cell>
          <cell r="M918" t="e">
            <v>#DIV/0!</v>
          </cell>
          <cell r="U918" t="e">
            <v>#DIV/0!</v>
          </cell>
          <cell r="W918" t="e">
            <v>#DIV/0!</v>
          </cell>
          <cell r="X918" t="e">
            <v>#DIV/0!</v>
          </cell>
        </row>
        <row r="919">
          <cell r="A919" t="str">
            <v>B8.42</v>
          </cell>
          <cell r="B919" t="str">
            <v>NGUYEÃN VINH DUÕNG</v>
          </cell>
          <cell r="C919" t="str">
            <v>TRÍ</v>
          </cell>
          <cell r="K919" t="e">
            <v>#DIV/0!</v>
          </cell>
          <cell r="M919" t="e">
            <v>#DIV/0!</v>
          </cell>
          <cell r="U919" t="e">
            <v>#DIV/0!</v>
          </cell>
          <cell r="W919" t="e">
            <v>#DIV/0!</v>
          </cell>
          <cell r="X919" t="e">
            <v>#DIV/0!</v>
          </cell>
        </row>
        <row r="920">
          <cell r="A920" t="str">
            <v>B8.43</v>
          </cell>
          <cell r="B920" t="str">
            <v>GIANG GIA</v>
          </cell>
          <cell r="C920" t="str">
            <v>TRUÏ</v>
          </cell>
          <cell r="K920" t="e">
            <v>#DIV/0!</v>
          </cell>
          <cell r="M920" t="e">
            <v>#DIV/0!</v>
          </cell>
          <cell r="U920" t="e">
            <v>#DIV/0!</v>
          </cell>
          <cell r="W920" t="e">
            <v>#DIV/0!</v>
          </cell>
          <cell r="X920" t="e">
            <v>#DIV/0!</v>
          </cell>
        </row>
        <row r="921">
          <cell r="A921" t="str">
            <v>B8.44</v>
          </cell>
          <cell r="B921" t="str">
            <v>NGUYEÃN PHAÏM MINH</v>
          </cell>
          <cell r="C921" t="str">
            <v>TUYEÀN</v>
          </cell>
          <cell r="K921" t="e">
            <v>#DIV/0!</v>
          </cell>
          <cell r="M921" t="e">
            <v>#DIV/0!</v>
          </cell>
          <cell r="U921" t="e">
            <v>#DIV/0!</v>
          </cell>
          <cell r="W921" t="e">
            <v>#DIV/0!</v>
          </cell>
          <cell r="X921" t="e">
            <v>#DIV/0!</v>
          </cell>
        </row>
        <row r="922">
          <cell r="A922" t="str">
            <v>B8.45</v>
          </cell>
          <cell r="B922" t="str">
            <v>LAI THEÅ</v>
          </cell>
          <cell r="C922" t="str">
            <v>VAÂN</v>
          </cell>
          <cell r="K922" t="e">
            <v>#DIV/0!</v>
          </cell>
          <cell r="M922" t="e">
            <v>#DIV/0!</v>
          </cell>
          <cell r="U922" t="e">
            <v>#DIV/0!</v>
          </cell>
          <cell r="W922" t="e">
            <v>#DIV/0!</v>
          </cell>
          <cell r="X922" t="e">
            <v>#DIV/0!</v>
          </cell>
        </row>
        <row r="923">
          <cell r="A923" t="str">
            <v>B8.46</v>
          </cell>
          <cell r="B923" t="str">
            <v>TRIEÄU THAØNH</v>
          </cell>
          <cell r="C923" t="str">
            <v>VAÊN</v>
          </cell>
          <cell r="K923" t="e">
            <v>#DIV/0!</v>
          </cell>
          <cell r="M923" t="e">
            <v>#DIV/0!</v>
          </cell>
          <cell r="U923" t="e">
            <v>#DIV/0!</v>
          </cell>
          <cell r="W923" t="e">
            <v>#DIV/0!</v>
          </cell>
          <cell r="X923" t="e">
            <v>#DIV/0!</v>
          </cell>
        </row>
        <row r="924">
          <cell r="A924" t="str">
            <v>B8.47</v>
          </cell>
          <cell r="B924" t="str">
            <v>DIEÄP MYÕ</v>
          </cell>
          <cell r="C924" t="str">
            <v>YEÁN</v>
          </cell>
          <cell r="K924" t="e">
            <v>#DIV/0!</v>
          </cell>
          <cell r="M924" t="e">
            <v>#DIV/0!</v>
          </cell>
          <cell r="U924" t="e">
            <v>#DIV/0!</v>
          </cell>
          <cell r="W924" t="e">
            <v>#DIV/0!</v>
          </cell>
          <cell r="X924" t="e">
            <v>#DIV/0!</v>
          </cell>
        </row>
        <row r="925">
          <cell r="A925" t="str">
            <v>B9.1</v>
          </cell>
          <cell r="B925" t="str">
            <v>HOAØNG QUOÁC</v>
          </cell>
          <cell r="C925" t="str">
            <v>BÌNH</v>
          </cell>
          <cell r="K925" t="e">
            <v>#DIV/0!</v>
          </cell>
          <cell r="M925" t="e">
            <v>#DIV/0!</v>
          </cell>
          <cell r="U925" t="e">
            <v>#DIV/0!</v>
          </cell>
          <cell r="W925" t="e">
            <v>#DIV/0!</v>
          </cell>
          <cell r="X925" t="e">
            <v>#DIV/0!</v>
          </cell>
        </row>
        <row r="926">
          <cell r="A926" t="str">
            <v>B9.2</v>
          </cell>
          <cell r="B926" t="str">
            <v>TOÂ THUYEÀN</v>
          </cell>
          <cell r="C926" t="str">
            <v>CHAÂU</v>
          </cell>
          <cell r="K926" t="e">
            <v>#DIV/0!</v>
          </cell>
          <cell r="M926" t="e">
            <v>#DIV/0!</v>
          </cell>
          <cell r="U926" t="e">
            <v>#DIV/0!</v>
          </cell>
          <cell r="W926" t="e">
            <v>#DIV/0!</v>
          </cell>
          <cell r="X926" t="e">
            <v>#DIV/0!</v>
          </cell>
        </row>
        <row r="927">
          <cell r="A927" t="str">
            <v>B9.3</v>
          </cell>
          <cell r="B927" t="str">
            <v>VOÕ THÒ LAN</v>
          </cell>
          <cell r="C927" t="str">
            <v>CHI</v>
          </cell>
          <cell r="K927" t="e">
            <v>#DIV/0!</v>
          </cell>
          <cell r="M927" t="e">
            <v>#DIV/0!</v>
          </cell>
          <cell r="U927" t="e">
            <v>#DIV/0!</v>
          </cell>
          <cell r="W927" t="e">
            <v>#DIV/0!</v>
          </cell>
          <cell r="X927" t="e">
            <v>#DIV/0!</v>
          </cell>
        </row>
        <row r="928">
          <cell r="A928" t="str">
            <v>B9.4</v>
          </cell>
          <cell r="B928" t="str">
            <v>HAØ QUYÙ</v>
          </cell>
          <cell r="C928" t="str">
            <v>CÖÔØNG</v>
          </cell>
          <cell r="K928" t="e">
            <v>#DIV/0!</v>
          </cell>
          <cell r="M928" t="e">
            <v>#DIV/0!</v>
          </cell>
          <cell r="U928" t="e">
            <v>#DIV/0!</v>
          </cell>
          <cell r="W928" t="e">
            <v>#DIV/0!</v>
          </cell>
          <cell r="X928" t="e">
            <v>#DIV/0!</v>
          </cell>
        </row>
        <row r="929">
          <cell r="A929" t="str">
            <v>B9.5</v>
          </cell>
          <cell r="B929" t="str">
            <v>LÖU KIEÁN</v>
          </cell>
          <cell r="C929" t="str">
            <v>DAÄU</v>
          </cell>
          <cell r="K929" t="e">
            <v>#DIV/0!</v>
          </cell>
          <cell r="M929" t="e">
            <v>#DIV/0!</v>
          </cell>
          <cell r="U929" t="e">
            <v>#DIV/0!</v>
          </cell>
          <cell r="W929" t="e">
            <v>#DIV/0!</v>
          </cell>
          <cell r="X929" t="e">
            <v>#DIV/0!</v>
          </cell>
        </row>
        <row r="930">
          <cell r="A930" t="str">
            <v>B9.6</v>
          </cell>
          <cell r="B930" t="str">
            <v>NG~QUANG THAÙI BÌNH</v>
          </cell>
          <cell r="C930" t="str">
            <v>DÖÔNG</v>
          </cell>
          <cell r="K930" t="e">
            <v>#DIV/0!</v>
          </cell>
          <cell r="M930" t="e">
            <v>#DIV/0!</v>
          </cell>
          <cell r="U930" t="e">
            <v>#DIV/0!</v>
          </cell>
          <cell r="W930" t="e">
            <v>#DIV/0!</v>
          </cell>
          <cell r="X930" t="e">
            <v>#DIV/0!</v>
          </cell>
        </row>
        <row r="931">
          <cell r="A931" t="str">
            <v>B9.7</v>
          </cell>
          <cell r="B931" t="str">
            <v>TÖØ DIEÄU</v>
          </cell>
          <cell r="C931" t="str">
            <v>ÑOÂNG</v>
          </cell>
          <cell r="K931" t="e">
            <v>#DIV/0!</v>
          </cell>
          <cell r="M931" t="e">
            <v>#DIV/0!</v>
          </cell>
          <cell r="U931" t="e">
            <v>#DIV/0!</v>
          </cell>
          <cell r="W931" t="e">
            <v>#DIV/0!</v>
          </cell>
          <cell r="X931" t="e">
            <v>#DIV/0!</v>
          </cell>
        </row>
        <row r="932">
          <cell r="A932" t="str">
            <v>B9.8</v>
          </cell>
          <cell r="B932" t="str">
            <v>BAÙCH LEÄ</v>
          </cell>
          <cell r="C932" t="str">
            <v>HAØ</v>
          </cell>
          <cell r="K932" t="e">
            <v>#DIV/0!</v>
          </cell>
          <cell r="M932" t="e">
            <v>#DIV/0!</v>
          </cell>
          <cell r="U932" t="e">
            <v>#DIV/0!</v>
          </cell>
          <cell r="W932" t="e">
            <v>#DIV/0!</v>
          </cell>
          <cell r="X932" t="e">
            <v>#DIV/0!</v>
          </cell>
        </row>
        <row r="933">
          <cell r="A933" t="str">
            <v>B9.9</v>
          </cell>
          <cell r="B933" t="str">
            <v>DÖÔNG PHAÏM QUOÁC</v>
          </cell>
          <cell r="C933" t="str">
            <v>HAÛI</v>
          </cell>
          <cell r="K933" t="e">
            <v>#DIV/0!</v>
          </cell>
          <cell r="M933" t="e">
            <v>#DIV/0!</v>
          </cell>
          <cell r="U933" t="e">
            <v>#DIV/0!</v>
          </cell>
          <cell r="W933" t="e">
            <v>#DIV/0!</v>
          </cell>
          <cell r="X933" t="e">
            <v>#DIV/0!</v>
          </cell>
        </row>
        <row r="934">
          <cell r="A934" t="str">
            <v>B9.10</v>
          </cell>
          <cell r="B934" t="str">
            <v>HUYØNH THANH</v>
          </cell>
          <cell r="C934" t="str">
            <v>HAÛI</v>
          </cell>
          <cell r="K934" t="e">
            <v>#DIV/0!</v>
          </cell>
          <cell r="M934" t="e">
            <v>#DIV/0!</v>
          </cell>
          <cell r="U934" t="e">
            <v>#DIV/0!</v>
          </cell>
          <cell r="W934" t="e">
            <v>#DIV/0!</v>
          </cell>
          <cell r="X934" t="e">
            <v>#DIV/0!</v>
          </cell>
        </row>
        <row r="935">
          <cell r="A935" t="str">
            <v>B9.11</v>
          </cell>
          <cell r="B935" t="str">
            <v>LYÙ TRAÀN MINH</v>
          </cell>
          <cell r="C935" t="str">
            <v>HAÄU</v>
          </cell>
          <cell r="K935" t="e">
            <v>#DIV/0!</v>
          </cell>
          <cell r="M935" t="e">
            <v>#DIV/0!</v>
          </cell>
          <cell r="U935" t="e">
            <v>#DIV/0!</v>
          </cell>
          <cell r="W935" t="e">
            <v>#DIV/0!</v>
          </cell>
          <cell r="X935" t="e">
            <v>#DIV/0!</v>
          </cell>
        </row>
        <row r="936">
          <cell r="A936" t="str">
            <v>B9.12</v>
          </cell>
          <cell r="B936" t="str">
            <v>TRAÀN GIANG</v>
          </cell>
          <cell r="C936" t="str">
            <v>HOAØ</v>
          </cell>
          <cell r="K936" t="e">
            <v>#DIV/0!</v>
          </cell>
          <cell r="M936" t="e">
            <v>#DIV/0!</v>
          </cell>
          <cell r="U936" t="e">
            <v>#DIV/0!</v>
          </cell>
          <cell r="W936" t="e">
            <v>#DIV/0!</v>
          </cell>
          <cell r="X936" t="e">
            <v>#DIV/0!</v>
          </cell>
        </row>
        <row r="937">
          <cell r="A937" t="str">
            <v>B9.13</v>
          </cell>
          <cell r="B937" t="str">
            <v>LÖÔNG THIEÄU</v>
          </cell>
          <cell r="C937" t="str">
            <v>HUØNG</v>
          </cell>
          <cell r="K937" t="e">
            <v>#DIV/0!</v>
          </cell>
          <cell r="M937" t="e">
            <v>#DIV/0!</v>
          </cell>
          <cell r="U937" t="e">
            <v>#DIV/0!</v>
          </cell>
          <cell r="W937" t="e">
            <v>#DIV/0!</v>
          </cell>
          <cell r="X937" t="e">
            <v>#DIV/0!</v>
          </cell>
        </row>
        <row r="938">
          <cell r="A938" t="str">
            <v>B9.14</v>
          </cell>
          <cell r="B938" t="str">
            <v>THAÙI QUOÁC</v>
          </cell>
          <cell r="C938" t="str">
            <v>HUØNG</v>
          </cell>
          <cell r="K938" t="e">
            <v>#DIV/0!</v>
          </cell>
          <cell r="M938" t="e">
            <v>#DIV/0!</v>
          </cell>
          <cell r="U938" t="e">
            <v>#DIV/0!</v>
          </cell>
          <cell r="W938" t="e">
            <v>#DIV/0!</v>
          </cell>
          <cell r="X938" t="e">
            <v>#DIV/0!</v>
          </cell>
        </row>
        <row r="939">
          <cell r="A939" t="str">
            <v>B9.15</v>
          </cell>
          <cell r="B939" t="str">
            <v>LIEÂU THÖ</v>
          </cell>
          <cell r="C939" t="str">
            <v>KIEÁM</v>
          </cell>
          <cell r="K939" t="e">
            <v>#DIV/0!</v>
          </cell>
          <cell r="M939" t="e">
            <v>#DIV/0!</v>
          </cell>
          <cell r="U939" t="e">
            <v>#DIV/0!</v>
          </cell>
          <cell r="W939" t="e">
            <v>#DIV/0!</v>
          </cell>
          <cell r="X939" t="e">
            <v>#DIV/0!</v>
          </cell>
        </row>
        <row r="940">
          <cell r="A940" t="str">
            <v>B9.16</v>
          </cell>
          <cell r="B940" t="str">
            <v>ÑAËNG TRUNG</v>
          </cell>
          <cell r="C940" t="str">
            <v>KIEÂN</v>
          </cell>
          <cell r="K940" t="e">
            <v>#DIV/0!</v>
          </cell>
          <cell r="M940" t="e">
            <v>#DIV/0!</v>
          </cell>
          <cell r="U940" t="e">
            <v>#DIV/0!</v>
          </cell>
          <cell r="W940" t="e">
            <v>#DIV/0!</v>
          </cell>
          <cell r="X940" t="e">
            <v>#DIV/0!</v>
          </cell>
        </row>
        <row r="941">
          <cell r="A941" t="str">
            <v>B9.17</v>
          </cell>
          <cell r="B941" t="str">
            <v>PHAÏM ANH</v>
          </cell>
          <cell r="C941" t="str">
            <v>KIEÄT</v>
          </cell>
          <cell r="K941" t="e">
            <v>#DIV/0!</v>
          </cell>
          <cell r="M941" t="e">
            <v>#DIV/0!</v>
          </cell>
          <cell r="U941" t="e">
            <v>#DIV/0!</v>
          </cell>
          <cell r="W941" t="e">
            <v>#DIV/0!</v>
          </cell>
          <cell r="X941" t="e">
            <v>#DIV/0!</v>
          </cell>
        </row>
        <row r="942">
          <cell r="A942" t="str">
            <v>B9.18</v>
          </cell>
          <cell r="B942" t="str">
            <v>ÑAØM QUÍ</v>
          </cell>
          <cell r="C942" t="str">
            <v>LINH</v>
          </cell>
          <cell r="K942" t="e">
            <v>#DIV/0!</v>
          </cell>
          <cell r="M942" t="e">
            <v>#DIV/0!</v>
          </cell>
          <cell r="U942" t="e">
            <v>#DIV/0!</v>
          </cell>
          <cell r="W942" t="e">
            <v>#DIV/0!</v>
          </cell>
          <cell r="X942" t="e">
            <v>#DIV/0!</v>
          </cell>
        </row>
        <row r="943">
          <cell r="A943" t="str">
            <v>B9.19</v>
          </cell>
          <cell r="B943" t="str">
            <v>TAÊNG KIM</v>
          </cell>
          <cell r="C943" t="str">
            <v>LOAN</v>
          </cell>
          <cell r="K943" t="e">
            <v>#DIV/0!</v>
          </cell>
          <cell r="M943" t="e">
            <v>#DIV/0!</v>
          </cell>
          <cell r="U943" t="e">
            <v>#DIV/0!</v>
          </cell>
          <cell r="W943" t="e">
            <v>#DIV/0!</v>
          </cell>
          <cell r="X943" t="e">
            <v>#DIV/0!</v>
          </cell>
        </row>
        <row r="944">
          <cell r="A944" t="str">
            <v>B9.20</v>
          </cell>
          <cell r="B944" t="str">
            <v>TAÊNG CAM</v>
          </cell>
          <cell r="C944" t="str">
            <v>LÖÔNG</v>
          </cell>
          <cell r="K944" t="e">
            <v>#DIV/0!</v>
          </cell>
          <cell r="M944" t="e">
            <v>#DIV/0!</v>
          </cell>
          <cell r="U944" t="e">
            <v>#DIV/0!</v>
          </cell>
          <cell r="W944" t="e">
            <v>#DIV/0!</v>
          </cell>
          <cell r="X944" t="e">
            <v>#DIV/0!</v>
          </cell>
        </row>
        <row r="945">
          <cell r="A945" t="str">
            <v>B9.21</v>
          </cell>
          <cell r="B945" t="str">
            <v>SUÙ A</v>
          </cell>
          <cell r="C945" t="str">
            <v>MUØI</v>
          </cell>
          <cell r="K945" t="e">
            <v>#DIV/0!</v>
          </cell>
          <cell r="M945" t="e">
            <v>#DIV/0!</v>
          </cell>
          <cell r="U945" t="e">
            <v>#DIV/0!</v>
          </cell>
          <cell r="W945" t="e">
            <v>#DIV/0!</v>
          </cell>
          <cell r="X945" t="e">
            <v>#DIV/0!</v>
          </cell>
        </row>
        <row r="946">
          <cell r="A946" t="str">
            <v>B9.22</v>
          </cell>
          <cell r="B946" t="str">
            <v>GIANG NHAÄT</v>
          </cell>
          <cell r="C946" t="str">
            <v>NAM</v>
          </cell>
          <cell r="K946" t="e">
            <v>#DIV/0!</v>
          </cell>
          <cell r="M946" t="e">
            <v>#DIV/0!</v>
          </cell>
          <cell r="U946" t="e">
            <v>#DIV/0!</v>
          </cell>
          <cell r="W946" t="e">
            <v>#DIV/0!</v>
          </cell>
          <cell r="X946" t="e">
            <v>#DIV/0!</v>
          </cell>
        </row>
        <row r="947">
          <cell r="A947" t="str">
            <v>B9.23</v>
          </cell>
          <cell r="B947" t="str">
            <v>CHAÂU AÙNH</v>
          </cell>
          <cell r="C947" t="str">
            <v>NGOÏC</v>
          </cell>
          <cell r="K947" t="e">
            <v>#DIV/0!</v>
          </cell>
          <cell r="M947" t="e">
            <v>#DIV/0!</v>
          </cell>
          <cell r="U947" t="e">
            <v>#DIV/0!</v>
          </cell>
          <cell r="W947" t="e">
            <v>#DIV/0!</v>
          </cell>
          <cell r="X947" t="e">
            <v>#DIV/0!</v>
          </cell>
        </row>
        <row r="948">
          <cell r="A948" t="str">
            <v>B9.24</v>
          </cell>
          <cell r="B948" t="str">
            <v>HUYØNH HOÀNG</v>
          </cell>
          <cell r="C948" t="str">
            <v>NGOÏC</v>
          </cell>
          <cell r="K948" t="e">
            <v>#DIV/0!</v>
          </cell>
          <cell r="M948" t="e">
            <v>#DIV/0!</v>
          </cell>
          <cell r="U948" t="e">
            <v>#DIV/0!</v>
          </cell>
          <cell r="W948" t="e">
            <v>#DIV/0!</v>
          </cell>
          <cell r="X948" t="e">
            <v>#DIV/0!</v>
          </cell>
        </row>
        <row r="949">
          <cell r="A949" t="str">
            <v>B9.25</v>
          </cell>
          <cell r="B949" t="str">
            <v>NGUYEÃN MINH</v>
          </cell>
          <cell r="C949" t="str">
            <v>NGHÓA</v>
          </cell>
          <cell r="K949" t="e">
            <v>#DIV/0!</v>
          </cell>
          <cell r="M949" t="e">
            <v>#DIV/0!</v>
          </cell>
          <cell r="U949" t="e">
            <v>#DIV/0!</v>
          </cell>
          <cell r="W949" t="e">
            <v>#DIV/0!</v>
          </cell>
          <cell r="X949" t="e">
            <v>#DIV/0!</v>
          </cell>
        </row>
        <row r="950">
          <cell r="A950" t="str">
            <v>B9.26</v>
          </cell>
          <cell r="B950" t="str">
            <v>LÖÔNG HUEÄ</v>
          </cell>
          <cell r="C950" t="str">
            <v>NHI</v>
          </cell>
          <cell r="K950" t="e">
            <v>#DIV/0!</v>
          </cell>
          <cell r="M950" t="e">
            <v>#DIV/0!</v>
          </cell>
          <cell r="U950" t="e">
            <v>#DIV/0!</v>
          </cell>
          <cell r="W950" t="e">
            <v>#DIV/0!</v>
          </cell>
          <cell r="X950" t="e">
            <v>#DIV/0!</v>
          </cell>
        </row>
        <row r="951">
          <cell r="A951" t="str">
            <v>B9.27</v>
          </cell>
          <cell r="B951" t="str">
            <v>LÖU TUAÁN</v>
          </cell>
          <cell r="C951" t="str">
            <v>PHAÙT</v>
          </cell>
          <cell r="K951" t="e">
            <v>#DIV/0!</v>
          </cell>
          <cell r="M951" t="e">
            <v>#DIV/0!</v>
          </cell>
          <cell r="U951" t="e">
            <v>#DIV/0!</v>
          </cell>
          <cell r="W951" t="e">
            <v>#DIV/0!</v>
          </cell>
          <cell r="X951" t="e">
            <v>#DIV/0!</v>
          </cell>
        </row>
        <row r="952">
          <cell r="A952" t="str">
            <v>B9.28</v>
          </cell>
          <cell r="B952" t="str">
            <v>VUÕ DUY</v>
          </cell>
          <cell r="C952" t="str">
            <v>QUANG</v>
          </cell>
          <cell r="K952" t="e">
            <v>#DIV/0!</v>
          </cell>
          <cell r="M952" t="e">
            <v>#DIV/0!</v>
          </cell>
          <cell r="U952" t="e">
            <v>#DIV/0!</v>
          </cell>
          <cell r="W952" t="e">
            <v>#DIV/0!</v>
          </cell>
          <cell r="X952" t="e">
            <v>#DIV/0!</v>
          </cell>
        </row>
        <row r="953">
          <cell r="A953" t="str">
            <v>B9.29</v>
          </cell>
          <cell r="B953" t="str">
            <v>TAÊNG CHÍ</v>
          </cell>
          <cell r="C953" t="str">
            <v>QUAÂN</v>
          </cell>
          <cell r="K953" t="e">
            <v>#DIV/0!</v>
          </cell>
          <cell r="M953" t="e">
            <v>#DIV/0!</v>
          </cell>
          <cell r="U953" t="e">
            <v>#DIV/0!</v>
          </cell>
          <cell r="W953" t="e">
            <v>#DIV/0!</v>
          </cell>
          <cell r="X953" t="e">
            <v>#DIV/0!</v>
          </cell>
        </row>
        <row r="954">
          <cell r="A954" t="str">
            <v>B9.30</v>
          </cell>
          <cell r="B954" t="str">
            <v>HOÀ BAÛO</v>
          </cell>
          <cell r="C954" t="str">
            <v>QUYEÂN</v>
          </cell>
          <cell r="K954" t="e">
            <v>#DIV/0!</v>
          </cell>
          <cell r="M954" t="e">
            <v>#DIV/0!</v>
          </cell>
          <cell r="U954" t="e">
            <v>#DIV/0!</v>
          </cell>
          <cell r="W954" t="e">
            <v>#DIV/0!</v>
          </cell>
          <cell r="X954" t="e">
            <v>#DIV/0!</v>
          </cell>
        </row>
        <row r="955">
          <cell r="A955" t="str">
            <v>B9.31</v>
          </cell>
          <cell r="B955" t="str">
            <v>TRÖÔNG PHI</v>
          </cell>
          <cell r="C955" t="str">
            <v>SÔN</v>
          </cell>
          <cell r="K955" t="e">
            <v>#DIV/0!</v>
          </cell>
          <cell r="M955" t="e">
            <v>#DIV/0!</v>
          </cell>
          <cell r="U955" t="e">
            <v>#DIV/0!</v>
          </cell>
          <cell r="W955" t="e">
            <v>#DIV/0!</v>
          </cell>
          <cell r="X955" t="e">
            <v>#DIV/0!</v>
          </cell>
        </row>
        <row r="956">
          <cell r="A956" t="str">
            <v>B9.32</v>
          </cell>
          <cell r="B956" t="str">
            <v>TRAÀN THAØNH</v>
          </cell>
          <cell r="C956" t="str">
            <v>TAÂM</v>
          </cell>
          <cell r="K956" t="e">
            <v>#DIV/0!</v>
          </cell>
          <cell r="M956" t="e">
            <v>#DIV/0!</v>
          </cell>
          <cell r="U956" t="e">
            <v>#DIV/0!</v>
          </cell>
          <cell r="W956" t="e">
            <v>#DIV/0!</v>
          </cell>
          <cell r="X956" t="e">
            <v>#DIV/0!</v>
          </cell>
        </row>
        <row r="957">
          <cell r="A957" t="str">
            <v>B9.33</v>
          </cell>
          <cell r="B957" t="str">
            <v>HUYØNH KIM DUY</v>
          </cell>
          <cell r="C957" t="str">
            <v>TAÂN</v>
          </cell>
          <cell r="K957" t="e">
            <v>#DIV/0!</v>
          </cell>
          <cell r="M957" t="e">
            <v>#DIV/0!</v>
          </cell>
          <cell r="U957" t="e">
            <v>#DIV/0!</v>
          </cell>
          <cell r="W957" t="e">
            <v>#DIV/0!</v>
          </cell>
          <cell r="X957" t="e">
            <v>#DIV/0!</v>
          </cell>
        </row>
        <row r="958">
          <cell r="A958" t="str">
            <v>B9.34</v>
          </cell>
          <cell r="B958" t="str">
            <v>HAØ TUAÁN</v>
          </cell>
          <cell r="C958" t="str">
            <v>TAØI</v>
          </cell>
          <cell r="K958" t="e">
            <v>#DIV/0!</v>
          </cell>
          <cell r="M958" t="e">
            <v>#DIV/0!</v>
          </cell>
          <cell r="U958" t="e">
            <v>#DIV/0!</v>
          </cell>
          <cell r="W958" t="e">
            <v>#DIV/0!</v>
          </cell>
          <cell r="X958" t="e">
            <v>#DIV/0!</v>
          </cell>
        </row>
        <row r="959">
          <cell r="A959" t="str">
            <v>B9.35</v>
          </cell>
          <cell r="B959" t="str">
            <v>NGUYEÃN HOAØNG</v>
          </cell>
          <cell r="C959" t="str">
            <v>THAÛO</v>
          </cell>
          <cell r="K959" t="e">
            <v>#DIV/0!</v>
          </cell>
          <cell r="M959" t="e">
            <v>#DIV/0!</v>
          </cell>
          <cell r="U959" t="e">
            <v>#DIV/0!</v>
          </cell>
          <cell r="W959" t="e">
            <v>#DIV/0!</v>
          </cell>
          <cell r="X959" t="e">
            <v>#DIV/0!</v>
          </cell>
        </row>
        <row r="960">
          <cell r="A960" t="str">
            <v>B9.36</v>
          </cell>
          <cell r="B960" t="str">
            <v>NGUYEÃN VUÕ UYEÂN</v>
          </cell>
          <cell r="C960" t="str">
            <v>THI</v>
          </cell>
          <cell r="K960" t="e">
            <v>#DIV/0!</v>
          </cell>
          <cell r="M960" t="e">
            <v>#DIV/0!</v>
          </cell>
          <cell r="U960" t="e">
            <v>#DIV/0!</v>
          </cell>
          <cell r="W960" t="e">
            <v>#DIV/0!</v>
          </cell>
          <cell r="X960" t="e">
            <v>#DIV/0!</v>
          </cell>
        </row>
        <row r="961">
          <cell r="A961" t="str">
            <v>B9.37</v>
          </cell>
          <cell r="B961" t="str">
            <v>HOÀ THÒ PHÖÔNG</v>
          </cell>
          <cell r="C961" t="str">
            <v>THUÙY</v>
          </cell>
          <cell r="K961" t="e">
            <v>#DIV/0!</v>
          </cell>
          <cell r="M961" t="e">
            <v>#DIV/0!</v>
          </cell>
          <cell r="U961" t="e">
            <v>#DIV/0!</v>
          </cell>
          <cell r="W961" t="e">
            <v>#DIV/0!</v>
          </cell>
          <cell r="X961" t="e">
            <v>#DIV/0!</v>
          </cell>
        </row>
        <row r="962">
          <cell r="A962" t="str">
            <v>B9.38</v>
          </cell>
          <cell r="B962" t="str">
            <v>NGUYEÃN THÒ THUÛY</v>
          </cell>
          <cell r="C962" t="str">
            <v>TIEÂN</v>
          </cell>
          <cell r="K962" t="e">
            <v>#DIV/0!</v>
          </cell>
          <cell r="M962" t="e">
            <v>#DIV/0!</v>
          </cell>
          <cell r="U962" t="e">
            <v>#DIV/0!</v>
          </cell>
          <cell r="W962" t="e">
            <v>#DIV/0!</v>
          </cell>
          <cell r="X962" t="e">
            <v>#DIV/0!</v>
          </cell>
        </row>
        <row r="963">
          <cell r="A963" t="str">
            <v>B9.39</v>
          </cell>
          <cell r="B963" t="str">
            <v>LEÂ THÒ THU</v>
          </cell>
          <cell r="C963" t="str">
            <v>TRANG</v>
          </cell>
          <cell r="K963" t="e">
            <v>#DIV/0!</v>
          </cell>
          <cell r="M963" t="e">
            <v>#DIV/0!</v>
          </cell>
          <cell r="U963" t="e">
            <v>#DIV/0!</v>
          </cell>
          <cell r="W963" t="e">
            <v>#DIV/0!</v>
          </cell>
          <cell r="X963" t="e">
            <v>#DIV/0!</v>
          </cell>
        </row>
        <row r="964">
          <cell r="A964" t="str">
            <v>B9.40</v>
          </cell>
          <cell r="B964" t="str">
            <v>NGUYEÃN</v>
          </cell>
          <cell r="C964" t="str">
            <v>TROÏNG</v>
          </cell>
          <cell r="K964" t="e">
            <v>#DIV/0!</v>
          </cell>
          <cell r="M964" t="e">
            <v>#DIV/0!</v>
          </cell>
          <cell r="U964" t="e">
            <v>#DIV/0!</v>
          </cell>
          <cell r="W964" t="e">
            <v>#DIV/0!</v>
          </cell>
          <cell r="X964" t="e">
            <v>#DIV/0!</v>
          </cell>
        </row>
        <row r="965">
          <cell r="A965" t="str">
            <v>B9.41</v>
          </cell>
          <cell r="B965" t="str">
            <v>TRÖÔNG MINH</v>
          </cell>
          <cell r="C965" t="str">
            <v>TRUNG</v>
          </cell>
          <cell r="K965" t="e">
            <v>#DIV/0!</v>
          </cell>
          <cell r="M965" t="e">
            <v>#DIV/0!</v>
          </cell>
          <cell r="U965" t="e">
            <v>#DIV/0!</v>
          </cell>
          <cell r="W965" t="e">
            <v>#DIV/0!</v>
          </cell>
          <cell r="X965" t="e">
            <v>#DIV/0!</v>
          </cell>
        </row>
        <row r="966">
          <cell r="A966" t="str">
            <v>B9.42</v>
          </cell>
          <cell r="B966" t="str">
            <v>TRAÀN THÒ BÍCH</v>
          </cell>
          <cell r="C966" t="str">
            <v>TUYEÀN</v>
          </cell>
          <cell r="K966" t="e">
            <v>#DIV/0!</v>
          </cell>
          <cell r="M966" t="e">
            <v>#DIV/0!</v>
          </cell>
          <cell r="U966" t="e">
            <v>#DIV/0!</v>
          </cell>
          <cell r="W966" t="e">
            <v>#DIV/0!</v>
          </cell>
          <cell r="X966" t="e">
            <v>#DIV/0!</v>
          </cell>
        </row>
        <row r="967">
          <cell r="A967" t="str">
            <v>B9.43</v>
          </cell>
          <cell r="B967" t="str">
            <v>LYÙ KIM</v>
          </cell>
          <cell r="C967" t="str">
            <v>VAÂN</v>
          </cell>
          <cell r="K967" t="e">
            <v>#DIV/0!</v>
          </cell>
          <cell r="M967" t="e">
            <v>#DIV/0!</v>
          </cell>
          <cell r="U967" t="e">
            <v>#DIV/0!</v>
          </cell>
          <cell r="W967" t="e">
            <v>#DIV/0!</v>
          </cell>
          <cell r="X967" t="e">
            <v>#DIV/0!</v>
          </cell>
        </row>
        <row r="968">
          <cell r="A968" t="str">
            <v>B9.44</v>
          </cell>
          <cell r="B968" t="str">
            <v>LÖ CAÅM</v>
          </cell>
          <cell r="C968" t="str">
            <v>VINH</v>
          </cell>
          <cell r="K968" t="e">
            <v>#DIV/0!</v>
          </cell>
          <cell r="M968" t="e">
            <v>#DIV/0!</v>
          </cell>
          <cell r="U968" t="e">
            <v>#DIV/0!</v>
          </cell>
          <cell r="W968" t="e">
            <v>#DIV/0!</v>
          </cell>
          <cell r="X968" t="e">
            <v>#DIV/0!</v>
          </cell>
        </row>
        <row r="969">
          <cell r="A969" t="str">
            <v>B9.45</v>
          </cell>
          <cell r="B969" t="str">
            <v>LEÂ TRAÀN</v>
          </cell>
          <cell r="C969" t="str">
            <v>VÖÔNG</v>
          </cell>
          <cell r="K969" t="e">
            <v>#DIV/0!</v>
          </cell>
          <cell r="M969" t="e">
            <v>#DIV/0!</v>
          </cell>
          <cell r="U969" t="e">
            <v>#DIV/0!</v>
          </cell>
          <cell r="W969" t="e">
            <v>#DIV/0!</v>
          </cell>
          <cell r="X969" t="e">
            <v>#DIV/0!</v>
          </cell>
        </row>
        <row r="970">
          <cell r="A970" t="str">
            <v>B9.46</v>
          </cell>
          <cell r="B970" t="str">
            <v>LEÂ HOAØNG</v>
          </cell>
          <cell r="C970" t="str">
            <v>VUÕ</v>
          </cell>
          <cell r="K970" t="e">
            <v>#DIV/0!</v>
          </cell>
          <cell r="M970" t="e">
            <v>#DIV/0!</v>
          </cell>
          <cell r="U970" t="e">
            <v>#DIV/0!</v>
          </cell>
          <cell r="W970" t="e">
            <v>#DIV/0!</v>
          </cell>
          <cell r="X970" t="e">
            <v>#DIV/0!</v>
          </cell>
        </row>
        <row r="971">
          <cell r="A971" t="str">
            <v>B9.47</v>
          </cell>
          <cell r="B971" t="str">
            <v>TRÒNH TRAÀN ÑÌNH</v>
          </cell>
          <cell r="C971" t="str">
            <v>PHUÙ</v>
          </cell>
          <cell r="K971" t="e">
            <v>#DIV/0!</v>
          </cell>
          <cell r="M971" t="e">
            <v>#DIV/0!</v>
          </cell>
          <cell r="U971" t="e">
            <v>#DIV/0!</v>
          </cell>
          <cell r="W971" t="e">
            <v>#DIV/0!</v>
          </cell>
          <cell r="X971" t="e">
            <v>#DIV/0!</v>
          </cell>
        </row>
        <row r="972">
          <cell r="A972" t="str">
            <v>B10.1</v>
          </cell>
          <cell r="B972" t="str">
            <v>TRÖÔNG CAÅN</v>
          </cell>
          <cell r="C972" t="str">
            <v>AN</v>
          </cell>
          <cell r="K972" t="e">
            <v>#DIV/0!</v>
          </cell>
          <cell r="M972" t="e">
            <v>#DIV/0!</v>
          </cell>
          <cell r="U972" t="e">
            <v>#DIV/0!</v>
          </cell>
          <cell r="W972" t="e">
            <v>#DIV/0!</v>
          </cell>
          <cell r="X972" t="e">
            <v>#DIV/0!</v>
          </cell>
        </row>
        <row r="973">
          <cell r="A973" t="str">
            <v>B10.2</v>
          </cell>
          <cell r="B973" t="str">
            <v>LÖU ÑÌNH</v>
          </cell>
          <cell r="C973" t="str">
            <v>BAÛO</v>
          </cell>
          <cell r="K973" t="e">
            <v>#DIV/0!</v>
          </cell>
          <cell r="M973" t="e">
            <v>#DIV/0!</v>
          </cell>
          <cell r="U973" t="e">
            <v>#DIV/0!</v>
          </cell>
          <cell r="W973" t="e">
            <v>#DIV/0!</v>
          </cell>
          <cell r="X973" t="e">
            <v>#DIV/0!</v>
          </cell>
        </row>
        <row r="974">
          <cell r="A974" t="str">
            <v>B10.3</v>
          </cell>
          <cell r="B974" t="str">
            <v>PHAN THÒ</v>
          </cell>
          <cell r="C974" t="str">
            <v>BÍCH</v>
          </cell>
          <cell r="K974" t="e">
            <v>#DIV/0!</v>
          </cell>
          <cell r="M974" t="e">
            <v>#DIV/0!</v>
          </cell>
          <cell r="U974" t="e">
            <v>#DIV/0!</v>
          </cell>
          <cell r="W974" t="e">
            <v>#DIV/0!</v>
          </cell>
          <cell r="X974" t="e">
            <v>#DIV/0!</v>
          </cell>
        </row>
        <row r="975">
          <cell r="A975" t="str">
            <v>B10.4</v>
          </cell>
          <cell r="B975" t="str">
            <v>NGUYEÃN HUY</v>
          </cell>
          <cell r="C975" t="str">
            <v>CÖÔØNG</v>
          </cell>
          <cell r="K975" t="e">
            <v>#DIV/0!</v>
          </cell>
          <cell r="M975" t="e">
            <v>#DIV/0!</v>
          </cell>
          <cell r="U975" t="e">
            <v>#DIV/0!</v>
          </cell>
          <cell r="W975" t="e">
            <v>#DIV/0!</v>
          </cell>
          <cell r="X975" t="e">
            <v>#DIV/0!</v>
          </cell>
        </row>
        <row r="976">
          <cell r="A976" t="str">
            <v>B10.5</v>
          </cell>
          <cell r="B976" t="str">
            <v>TRÖÔNG KIM BAÛO</v>
          </cell>
          <cell r="C976" t="str">
            <v>CHAÂU</v>
          </cell>
          <cell r="K976" t="e">
            <v>#DIV/0!</v>
          </cell>
          <cell r="M976" t="e">
            <v>#DIV/0!</v>
          </cell>
          <cell r="U976" t="e">
            <v>#DIV/0!</v>
          </cell>
          <cell r="W976" t="e">
            <v>#DIV/0!</v>
          </cell>
          <cell r="X976" t="e">
            <v>#DIV/0!</v>
          </cell>
        </row>
        <row r="977">
          <cell r="A977" t="str">
            <v>B10.6</v>
          </cell>
          <cell r="B977" t="str">
            <v>HAØ HAÏNH</v>
          </cell>
          <cell r="C977" t="str">
            <v>DÖÔNG</v>
          </cell>
          <cell r="K977" t="e">
            <v>#DIV/0!</v>
          </cell>
          <cell r="M977" t="e">
            <v>#DIV/0!</v>
          </cell>
          <cell r="U977" t="e">
            <v>#DIV/0!</v>
          </cell>
          <cell r="W977" t="e">
            <v>#DIV/0!</v>
          </cell>
          <cell r="X977" t="e">
            <v>#DIV/0!</v>
          </cell>
        </row>
        <row r="978">
          <cell r="A978" t="str">
            <v>B10.7</v>
          </cell>
          <cell r="B978" t="str">
            <v>LÖU MYÕ</v>
          </cell>
          <cell r="C978" t="str">
            <v>DUNG</v>
          </cell>
          <cell r="K978" t="e">
            <v>#DIV/0!</v>
          </cell>
          <cell r="M978" t="e">
            <v>#DIV/0!</v>
          </cell>
          <cell r="U978" t="e">
            <v>#DIV/0!</v>
          </cell>
          <cell r="W978" t="e">
            <v>#DIV/0!</v>
          </cell>
          <cell r="X978" t="e">
            <v>#DIV/0!</v>
          </cell>
        </row>
        <row r="979">
          <cell r="A979" t="str">
            <v>B10.8</v>
          </cell>
          <cell r="B979" t="str">
            <v>NGUYEÃN NGOÏC</v>
          </cell>
          <cell r="C979" t="str">
            <v>ÑÖÙC</v>
          </cell>
          <cell r="K979" t="e">
            <v>#DIV/0!</v>
          </cell>
          <cell r="M979" t="e">
            <v>#DIV/0!</v>
          </cell>
          <cell r="U979" t="e">
            <v>#DIV/0!</v>
          </cell>
          <cell r="W979" t="e">
            <v>#DIV/0!</v>
          </cell>
          <cell r="X979" t="e">
            <v>#DIV/0!</v>
          </cell>
        </row>
        <row r="980">
          <cell r="A980" t="str">
            <v>B10.9</v>
          </cell>
          <cell r="B980" t="str">
            <v>AÂU KIM</v>
          </cell>
          <cell r="C980" t="str">
            <v>HAÈNG</v>
          </cell>
          <cell r="K980" t="e">
            <v>#DIV/0!</v>
          </cell>
          <cell r="M980" t="e">
            <v>#DIV/0!</v>
          </cell>
          <cell r="U980" t="e">
            <v>#DIV/0!</v>
          </cell>
          <cell r="W980" t="e">
            <v>#DIV/0!</v>
          </cell>
          <cell r="X980" t="e">
            <v>#DIV/0!</v>
          </cell>
        </row>
        <row r="981">
          <cell r="A981" t="str">
            <v>B10.10</v>
          </cell>
          <cell r="B981" t="str">
            <v>ÑAÂU CHIEÂU</v>
          </cell>
          <cell r="C981" t="str">
            <v>HIEÀN</v>
          </cell>
          <cell r="K981" t="e">
            <v>#DIV/0!</v>
          </cell>
          <cell r="M981" t="e">
            <v>#DIV/0!</v>
          </cell>
          <cell r="U981" t="e">
            <v>#DIV/0!</v>
          </cell>
          <cell r="W981" t="e">
            <v>#DIV/0!</v>
          </cell>
          <cell r="X981" t="e">
            <v>#DIV/0!</v>
          </cell>
        </row>
        <row r="982">
          <cell r="A982" t="str">
            <v>B10.11</v>
          </cell>
          <cell r="B982" t="str">
            <v>PHAÏM THÒ TUYEÁT</v>
          </cell>
          <cell r="C982" t="str">
            <v>HOÀNG</v>
          </cell>
          <cell r="K982" t="e">
            <v>#DIV/0!</v>
          </cell>
          <cell r="M982" t="e">
            <v>#DIV/0!</v>
          </cell>
          <cell r="U982" t="e">
            <v>#DIV/0!</v>
          </cell>
          <cell r="W982" t="e">
            <v>#DIV/0!</v>
          </cell>
          <cell r="X982" t="e">
            <v>#DIV/0!</v>
          </cell>
        </row>
        <row r="983">
          <cell r="A983" t="str">
            <v>B10.12</v>
          </cell>
          <cell r="B983" t="str">
            <v>TRAÀN LEÂ</v>
          </cell>
          <cell r="C983" t="str">
            <v>HOAØNG</v>
          </cell>
          <cell r="K983" t="e">
            <v>#DIV/0!</v>
          </cell>
          <cell r="M983" t="e">
            <v>#DIV/0!</v>
          </cell>
          <cell r="U983" t="e">
            <v>#DIV/0!</v>
          </cell>
          <cell r="W983" t="e">
            <v>#DIV/0!</v>
          </cell>
          <cell r="X983" t="e">
            <v>#DIV/0!</v>
          </cell>
        </row>
        <row r="984">
          <cell r="A984" t="str">
            <v>B10.13</v>
          </cell>
          <cell r="B984" t="str">
            <v>TRAÀN VAÊN</v>
          </cell>
          <cell r="C984" t="str">
            <v>HUØNG</v>
          </cell>
          <cell r="K984" t="e">
            <v>#DIV/0!</v>
          </cell>
          <cell r="M984" t="e">
            <v>#DIV/0!</v>
          </cell>
          <cell r="U984" t="e">
            <v>#DIV/0!</v>
          </cell>
          <cell r="W984" t="e">
            <v>#DIV/0!</v>
          </cell>
          <cell r="X984" t="e">
            <v>#DIV/0!</v>
          </cell>
        </row>
        <row r="985">
          <cell r="A985" t="str">
            <v>B10.14</v>
          </cell>
          <cell r="B985" t="str">
            <v>ÑOÃ DUY DIEÃM</v>
          </cell>
          <cell r="C985" t="str">
            <v>LINH</v>
          </cell>
          <cell r="K985" t="e">
            <v>#DIV/0!</v>
          </cell>
          <cell r="M985" t="e">
            <v>#DIV/0!</v>
          </cell>
          <cell r="U985" t="e">
            <v>#DIV/0!</v>
          </cell>
          <cell r="W985" t="e">
            <v>#DIV/0!</v>
          </cell>
          <cell r="X985" t="e">
            <v>#DIV/0!</v>
          </cell>
        </row>
        <row r="986">
          <cell r="A986" t="str">
            <v>B10.15</v>
          </cell>
          <cell r="B986" t="str">
            <v>TSAN QUOÁC</v>
          </cell>
          <cell r="C986" t="str">
            <v>LONG</v>
          </cell>
          <cell r="K986" t="e">
            <v>#DIV/0!</v>
          </cell>
          <cell r="M986" t="e">
            <v>#DIV/0!</v>
          </cell>
          <cell r="U986" t="e">
            <v>#DIV/0!</v>
          </cell>
          <cell r="W986" t="e">
            <v>#DIV/0!</v>
          </cell>
          <cell r="X986" t="e">
            <v>#DIV/0!</v>
          </cell>
        </row>
        <row r="987">
          <cell r="A987" t="str">
            <v>B10.16</v>
          </cell>
          <cell r="B987" t="str">
            <v>CHUNG THUYÙ</v>
          </cell>
          <cell r="C987" t="str">
            <v>LÖØNG</v>
          </cell>
          <cell r="K987" t="e">
            <v>#DIV/0!</v>
          </cell>
          <cell r="M987" t="e">
            <v>#DIV/0!</v>
          </cell>
          <cell r="U987" t="e">
            <v>#DIV/0!</v>
          </cell>
          <cell r="W987" t="e">
            <v>#DIV/0!</v>
          </cell>
          <cell r="X987" t="e">
            <v>#DIV/0!</v>
          </cell>
        </row>
        <row r="988">
          <cell r="A988" t="str">
            <v>B10.17</v>
          </cell>
          <cell r="B988" t="str">
            <v>LYÙ NHÖ</v>
          </cell>
          <cell r="C988" t="str">
            <v>MAI</v>
          </cell>
          <cell r="K988" t="e">
            <v>#DIV/0!</v>
          </cell>
          <cell r="M988" t="e">
            <v>#DIV/0!</v>
          </cell>
          <cell r="U988" t="e">
            <v>#DIV/0!</v>
          </cell>
          <cell r="W988" t="e">
            <v>#DIV/0!</v>
          </cell>
          <cell r="X988" t="e">
            <v>#DIV/0!</v>
          </cell>
        </row>
        <row r="989">
          <cell r="A989" t="str">
            <v>B10.18</v>
          </cell>
          <cell r="B989" t="str">
            <v>NGUYEÃN THÒ TUÙ</v>
          </cell>
          <cell r="C989" t="str">
            <v>NGOÏC</v>
          </cell>
          <cell r="K989" t="e">
            <v>#DIV/0!</v>
          </cell>
          <cell r="M989" t="e">
            <v>#DIV/0!</v>
          </cell>
          <cell r="U989" t="e">
            <v>#DIV/0!</v>
          </cell>
          <cell r="W989" t="e">
            <v>#DIV/0!</v>
          </cell>
          <cell r="X989" t="e">
            <v>#DIV/0!</v>
          </cell>
        </row>
        <row r="990">
          <cell r="A990" t="str">
            <v>B10.19</v>
          </cell>
          <cell r="B990" t="str">
            <v>ÑOÃ THEÁ</v>
          </cell>
          <cell r="C990" t="str">
            <v>NGUYEÂN</v>
          </cell>
          <cell r="K990" t="e">
            <v>#DIV/0!</v>
          </cell>
          <cell r="M990" t="e">
            <v>#DIV/0!</v>
          </cell>
          <cell r="U990" t="e">
            <v>#DIV/0!</v>
          </cell>
          <cell r="W990" t="e">
            <v>#DIV/0!</v>
          </cell>
          <cell r="X990" t="e">
            <v>#DIV/0!</v>
          </cell>
        </row>
        <row r="991">
          <cell r="A991" t="str">
            <v>B10.20</v>
          </cell>
          <cell r="B991" t="str">
            <v>TRAÀN HÖNG</v>
          </cell>
          <cell r="C991" t="str">
            <v>NGUYEÂN</v>
          </cell>
          <cell r="K991" t="e">
            <v>#DIV/0!</v>
          </cell>
          <cell r="M991" t="e">
            <v>#DIV/0!</v>
          </cell>
          <cell r="U991" t="e">
            <v>#DIV/0!</v>
          </cell>
          <cell r="W991" t="e">
            <v>#DIV/0!</v>
          </cell>
          <cell r="X991" t="e">
            <v>#DIV/0!</v>
          </cell>
        </row>
        <row r="992">
          <cell r="A992" t="str">
            <v>B10.21</v>
          </cell>
          <cell r="B992" t="str">
            <v>NGUYEÃN THAØNH</v>
          </cell>
          <cell r="C992" t="str">
            <v>NHAÂN</v>
          </cell>
          <cell r="K992" t="e">
            <v>#DIV/0!</v>
          </cell>
          <cell r="M992" t="e">
            <v>#DIV/0!</v>
          </cell>
          <cell r="U992" t="e">
            <v>#DIV/0!</v>
          </cell>
          <cell r="W992" t="e">
            <v>#DIV/0!</v>
          </cell>
          <cell r="X992" t="e">
            <v>#DIV/0!</v>
          </cell>
        </row>
        <row r="993">
          <cell r="A993" t="str">
            <v>B10.22</v>
          </cell>
          <cell r="B993" t="str">
            <v>MAÕ TRÖÔØNG</v>
          </cell>
          <cell r="C993" t="str">
            <v>NHÔN</v>
          </cell>
          <cell r="K993" t="e">
            <v>#DIV/0!</v>
          </cell>
          <cell r="M993" t="e">
            <v>#DIV/0!</v>
          </cell>
          <cell r="U993" t="e">
            <v>#DIV/0!</v>
          </cell>
          <cell r="W993" t="e">
            <v>#DIV/0!</v>
          </cell>
          <cell r="X993" t="e">
            <v>#DIV/0!</v>
          </cell>
        </row>
        <row r="994">
          <cell r="A994" t="str">
            <v>B10.23</v>
          </cell>
          <cell r="B994" t="str">
            <v>CHIEÂU MAÃN</v>
          </cell>
          <cell r="C994" t="str">
            <v>NHI</v>
          </cell>
          <cell r="K994" t="e">
            <v>#DIV/0!</v>
          </cell>
          <cell r="M994" t="e">
            <v>#DIV/0!</v>
          </cell>
          <cell r="U994" t="e">
            <v>#DIV/0!</v>
          </cell>
          <cell r="W994" t="e">
            <v>#DIV/0!</v>
          </cell>
          <cell r="X994" t="e">
            <v>#DIV/0!</v>
          </cell>
        </row>
        <row r="995">
          <cell r="A995" t="str">
            <v>B10.24</v>
          </cell>
          <cell r="B995" t="str">
            <v>PHAN NGOÂ TOÁ</v>
          </cell>
          <cell r="C995" t="str">
            <v>OANH</v>
          </cell>
          <cell r="K995" t="e">
            <v>#DIV/0!</v>
          </cell>
          <cell r="M995" t="e">
            <v>#DIV/0!</v>
          </cell>
          <cell r="U995" t="e">
            <v>#DIV/0!</v>
          </cell>
          <cell r="W995" t="e">
            <v>#DIV/0!</v>
          </cell>
          <cell r="X995" t="e">
            <v>#DIV/0!</v>
          </cell>
        </row>
        <row r="996">
          <cell r="A996" t="str">
            <v>B10.25</v>
          </cell>
          <cell r="B996" t="str">
            <v>TRÖÔNG CHÍ</v>
          </cell>
          <cell r="C996" t="str">
            <v>QUANG</v>
          </cell>
          <cell r="K996" t="e">
            <v>#DIV/0!</v>
          </cell>
          <cell r="M996" t="e">
            <v>#DIV/0!</v>
          </cell>
          <cell r="U996" t="e">
            <v>#DIV/0!</v>
          </cell>
          <cell r="W996" t="e">
            <v>#DIV/0!</v>
          </cell>
          <cell r="X996" t="e">
            <v>#DIV/0!</v>
          </cell>
        </row>
        <row r="997">
          <cell r="A997" t="str">
            <v>B10.26</v>
          </cell>
          <cell r="B997" t="str">
            <v>NGUYEÃN HOAØNG</v>
          </cell>
          <cell r="C997" t="str">
            <v>SÔN</v>
          </cell>
          <cell r="K997" t="e">
            <v>#DIV/0!</v>
          </cell>
          <cell r="M997" t="e">
            <v>#DIV/0!</v>
          </cell>
          <cell r="U997" t="e">
            <v>#DIV/0!</v>
          </cell>
          <cell r="W997" t="e">
            <v>#DIV/0!</v>
          </cell>
          <cell r="X997" t="e">
            <v>#DIV/0!</v>
          </cell>
        </row>
        <row r="998">
          <cell r="A998" t="str">
            <v>B10.27</v>
          </cell>
          <cell r="B998" t="str">
            <v>ÑAËNG PHÖÔÙC THANH</v>
          </cell>
          <cell r="C998" t="str">
            <v>TAÂN</v>
          </cell>
          <cell r="K998" t="e">
            <v>#DIV/0!</v>
          </cell>
          <cell r="M998" t="e">
            <v>#DIV/0!</v>
          </cell>
          <cell r="U998" t="e">
            <v>#DIV/0!</v>
          </cell>
          <cell r="W998" t="e">
            <v>#DIV/0!</v>
          </cell>
          <cell r="X998" t="e">
            <v>#DIV/0!</v>
          </cell>
        </row>
        <row r="999">
          <cell r="A999" t="str">
            <v>B10.28</v>
          </cell>
          <cell r="B999" t="str">
            <v>HOÀ QUOÁC</v>
          </cell>
          <cell r="C999" t="str">
            <v>TAØI</v>
          </cell>
          <cell r="K999" t="e">
            <v>#DIV/0!</v>
          </cell>
          <cell r="M999" t="e">
            <v>#DIV/0!</v>
          </cell>
          <cell r="U999" t="e">
            <v>#DIV/0!</v>
          </cell>
          <cell r="W999" t="e">
            <v>#DIV/0!</v>
          </cell>
          <cell r="X999" t="e">
            <v>#DIV/0!</v>
          </cell>
        </row>
        <row r="1000">
          <cell r="A1000" t="str">
            <v>B10.29</v>
          </cell>
          <cell r="B1000" t="str">
            <v>HUYØNH THÒ NGOÏC</v>
          </cell>
          <cell r="C1000" t="str">
            <v>THANH</v>
          </cell>
          <cell r="K1000" t="e">
            <v>#DIV/0!</v>
          </cell>
          <cell r="M1000" t="e">
            <v>#DIV/0!</v>
          </cell>
          <cell r="U1000" t="e">
            <v>#DIV/0!</v>
          </cell>
          <cell r="W1000" t="e">
            <v>#DIV/0!</v>
          </cell>
          <cell r="X1000" t="e">
            <v>#DIV/0!</v>
          </cell>
        </row>
        <row r="1001">
          <cell r="A1001" t="str">
            <v>B10.30</v>
          </cell>
          <cell r="B1001" t="str">
            <v>ÑAØO THÒ THANH</v>
          </cell>
          <cell r="C1001" t="str">
            <v>THAÛO</v>
          </cell>
          <cell r="K1001" t="e">
            <v>#DIV/0!</v>
          </cell>
          <cell r="M1001" t="e">
            <v>#DIV/0!</v>
          </cell>
          <cell r="U1001" t="e">
            <v>#DIV/0!</v>
          </cell>
          <cell r="W1001" t="e">
            <v>#DIV/0!</v>
          </cell>
          <cell r="X1001" t="e">
            <v>#DIV/0!</v>
          </cell>
        </row>
        <row r="1002">
          <cell r="A1002" t="str">
            <v>B10.31</v>
          </cell>
          <cell r="B1002" t="str">
            <v>NGUYEÃN THÒ BEÙ</v>
          </cell>
          <cell r="C1002" t="str">
            <v>THÔ</v>
          </cell>
          <cell r="K1002" t="e">
            <v>#DIV/0!</v>
          </cell>
          <cell r="M1002" t="e">
            <v>#DIV/0!</v>
          </cell>
          <cell r="U1002" t="e">
            <v>#DIV/0!</v>
          </cell>
          <cell r="W1002" t="e">
            <v>#DIV/0!</v>
          </cell>
          <cell r="X1002" t="e">
            <v>#DIV/0!</v>
          </cell>
        </row>
        <row r="1003">
          <cell r="A1003" t="str">
            <v>B10.32</v>
          </cell>
          <cell r="B1003" t="str">
            <v xml:space="preserve">OÂNG THUÏC </v>
          </cell>
          <cell r="C1003" t="str">
            <v>THUAÀN</v>
          </cell>
          <cell r="K1003" t="e">
            <v>#DIV/0!</v>
          </cell>
          <cell r="M1003" t="e">
            <v>#DIV/0!</v>
          </cell>
          <cell r="U1003" t="e">
            <v>#DIV/0!</v>
          </cell>
          <cell r="W1003" t="e">
            <v>#DIV/0!</v>
          </cell>
          <cell r="X1003" t="e">
            <v>#DIV/0!</v>
          </cell>
        </row>
        <row r="1004">
          <cell r="A1004" t="str">
            <v>B10.33</v>
          </cell>
          <cell r="B1004" t="str">
            <v>NGUYEÃN ÑÖÙC</v>
          </cell>
          <cell r="C1004" t="str">
            <v>THUAÄN</v>
          </cell>
          <cell r="K1004" t="e">
            <v>#DIV/0!</v>
          </cell>
          <cell r="M1004" t="e">
            <v>#DIV/0!</v>
          </cell>
          <cell r="U1004" t="e">
            <v>#DIV/0!</v>
          </cell>
          <cell r="W1004" t="e">
            <v>#DIV/0!</v>
          </cell>
          <cell r="X1004" t="e">
            <v>#DIV/0!</v>
          </cell>
        </row>
        <row r="1005">
          <cell r="A1005" t="str">
            <v>B10.34</v>
          </cell>
          <cell r="B1005" t="str">
            <v>TRAÀN ANH</v>
          </cell>
          <cell r="C1005" t="str">
            <v>THY</v>
          </cell>
          <cell r="K1005" t="e">
            <v>#DIV/0!</v>
          </cell>
          <cell r="M1005" t="e">
            <v>#DIV/0!</v>
          </cell>
          <cell r="U1005" t="e">
            <v>#DIV/0!</v>
          </cell>
          <cell r="W1005" t="e">
            <v>#DIV/0!</v>
          </cell>
          <cell r="X1005" t="e">
            <v>#DIV/0!</v>
          </cell>
        </row>
        <row r="1006">
          <cell r="A1006" t="str">
            <v>B10.35</v>
          </cell>
          <cell r="B1006" t="str">
            <v>TRAÀN THÒ THUYØ</v>
          </cell>
          <cell r="C1006" t="str">
            <v>TRANG</v>
          </cell>
          <cell r="K1006" t="e">
            <v>#DIV/0!</v>
          </cell>
          <cell r="M1006" t="e">
            <v>#DIV/0!</v>
          </cell>
          <cell r="U1006" t="e">
            <v>#DIV/0!</v>
          </cell>
          <cell r="W1006" t="e">
            <v>#DIV/0!</v>
          </cell>
          <cell r="X1006" t="e">
            <v>#DIV/0!</v>
          </cell>
        </row>
        <row r="1007">
          <cell r="A1007" t="str">
            <v>B10.36</v>
          </cell>
          <cell r="B1007" t="str">
            <v>NGUYEÃN THÒ THANH</v>
          </cell>
          <cell r="C1007" t="str">
            <v>TRAÂM</v>
          </cell>
          <cell r="K1007" t="e">
            <v>#DIV/0!</v>
          </cell>
          <cell r="M1007" t="e">
            <v>#DIV/0!</v>
          </cell>
          <cell r="U1007" t="e">
            <v>#DIV/0!</v>
          </cell>
          <cell r="W1007" t="e">
            <v>#DIV/0!</v>
          </cell>
          <cell r="X1007" t="e">
            <v>#DIV/0!</v>
          </cell>
        </row>
        <row r="1008">
          <cell r="A1008" t="str">
            <v>B10.37</v>
          </cell>
          <cell r="B1008" t="str">
            <v>VOÕ NGUYEÃN THANH</v>
          </cell>
          <cell r="C1008" t="str">
            <v>TRUÙC</v>
          </cell>
          <cell r="K1008" t="e">
            <v>#DIV/0!</v>
          </cell>
          <cell r="M1008" t="e">
            <v>#DIV/0!</v>
          </cell>
          <cell r="U1008" t="e">
            <v>#DIV/0!</v>
          </cell>
          <cell r="W1008" t="e">
            <v>#DIV/0!</v>
          </cell>
          <cell r="X1008" t="e">
            <v>#DIV/0!</v>
          </cell>
        </row>
        <row r="1009">
          <cell r="A1009" t="str">
            <v>B10.38</v>
          </cell>
          <cell r="B1009" t="str">
            <v>LEÂ THÒ BÍCH</v>
          </cell>
          <cell r="C1009" t="str">
            <v>TUYEÀN</v>
          </cell>
          <cell r="K1009" t="e">
            <v>#DIV/0!</v>
          </cell>
          <cell r="M1009" t="e">
            <v>#DIV/0!</v>
          </cell>
          <cell r="U1009" t="e">
            <v>#DIV/0!</v>
          </cell>
          <cell r="W1009" t="e">
            <v>#DIV/0!</v>
          </cell>
          <cell r="X1009" t="e">
            <v>#DIV/0!</v>
          </cell>
        </row>
        <row r="1010">
          <cell r="A1010" t="str">
            <v>B10.39</v>
          </cell>
          <cell r="B1010" t="str">
            <v xml:space="preserve">TRÖÔNG THÒ THANH </v>
          </cell>
          <cell r="C1010" t="str">
            <v>VAÂN</v>
          </cell>
          <cell r="K1010" t="e">
            <v>#DIV/0!</v>
          </cell>
          <cell r="M1010" t="e">
            <v>#DIV/0!</v>
          </cell>
          <cell r="U1010" t="e">
            <v>#DIV/0!</v>
          </cell>
          <cell r="W1010" t="e">
            <v>#DIV/0!</v>
          </cell>
          <cell r="X1010" t="e">
            <v>#DIV/0!</v>
          </cell>
        </row>
        <row r="1011">
          <cell r="A1011" t="str">
            <v>B10.40</v>
          </cell>
          <cell r="B1011" t="str">
            <v>LEÂ NGOÏC</v>
          </cell>
          <cell r="C1011" t="str">
            <v>VAÊN</v>
          </cell>
          <cell r="K1011" t="e">
            <v>#DIV/0!</v>
          </cell>
          <cell r="M1011" t="e">
            <v>#DIV/0!</v>
          </cell>
          <cell r="U1011" t="e">
            <v>#DIV/0!</v>
          </cell>
          <cell r="W1011" t="e">
            <v>#DIV/0!</v>
          </cell>
          <cell r="X1011" t="e">
            <v>#DIV/0!</v>
          </cell>
        </row>
        <row r="1012">
          <cell r="A1012" t="str">
            <v>B10.41</v>
          </cell>
          <cell r="B1012" t="str">
            <v>TRAÀN KIEÁN</v>
          </cell>
          <cell r="C1012" t="str">
            <v>VAÊN</v>
          </cell>
          <cell r="K1012" t="e">
            <v>#DIV/0!</v>
          </cell>
          <cell r="M1012" t="e">
            <v>#DIV/0!</v>
          </cell>
          <cell r="U1012" t="e">
            <v>#DIV/0!</v>
          </cell>
          <cell r="W1012" t="e">
            <v>#DIV/0!</v>
          </cell>
          <cell r="X1012" t="e">
            <v>#DIV/0!</v>
          </cell>
        </row>
        <row r="1013">
          <cell r="A1013" t="str">
            <v>B10.42</v>
          </cell>
          <cell r="B1013" t="str">
            <v>LÖU THIEÄU</v>
          </cell>
          <cell r="C1013" t="str">
            <v>VINH</v>
          </cell>
          <cell r="K1013" t="e">
            <v>#DIV/0!</v>
          </cell>
          <cell r="M1013" t="e">
            <v>#DIV/0!</v>
          </cell>
          <cell r="U1013" t="e">
            <v>#DIV/0!</v>
          </cell>
          <cell r="W1013" t="e">
            <v>#DIV/0!</v>
          </cell>
          <cell r="X1013" t="e">
            <v>#DIV/0!</v>
          </cell>
        </row>
        <row r="1014">
          <cell r="A1014" t="str">
            <v>B10.43</v>
          </cell>
          <cell r="B1014" t="str">
            <v>TRÒNH HUØNG</v>
          </cell>
          <cell r="C1014" t="str">
            <v>VUÕ</v>
          </cell>
          <cell r="K1014" t="e">
            <v>#DIV/0!</v>
          </cell>
          <cell r="M1014" t="e">
            <v>#DIV/0!</v>
          </cell>
          <cell r="U1014" t="e">
            <v>#DIV/0!</v>
          </cell>
          <cell r="W1014" t="e">
            <v>#DIV/0!</v>
          </cell>
          <cell r="X1014" t="e">
            <v>#DIV/0!</v>
          </cell>
        </row>
        <row r="1015">
          <cell r="A1015" t="str">
            <v>B10.44</v>
          </cell>
          <cell r="B1015" t="str">
            <v>GIEÄT MYÕ</v>
          </cell>
          <cell r="C1015" t="str">
            <v>YEÁN</v>
          </cell>
          <cell r="K1015" t="e">
            <v>#DIV/0!</v>
          </cell>
          <cell r="M1015" t="e">
            <v>#DIV/0!</v>
          </cell>
          <cell r="U1015" t="e">
            <v>#DIV/0!</v>
          </cell>
          <cell r="W1015" t="e">
            <v>#DIV/0!</v>
          </cell>
          <cell r="X1015" t="e">
            <v>#DIV/0!</v>
          </cell>
        </row>
        <row r="1016">
          <cell r="A1016" t="str">
            <v>B10.45</v>
          </cell>
          <cell r="B1016" t="str">
            <v>LYÙ MINH</v>
          </cell>
          <cell r="C1016" t="str">
            <v>TRÍ</v>
          </cell>
          <cell r="K1016" t="e">
            <v>#DIV/0!</v>
          </cell>
          <cell r="M1016" t="e">
            <v>#DIV/0!</v>
          </cell>
          <cell r="U1016" t="e">
            <v>#DIV/0!</v>
          </cell>
          <cell r="W1016" t="e">
            <v>#DIV/0!</v>
          </cell>
          <cell r="X1016" t="e">
            <v>#DIV/0!</v>
          </cell>
        </row>
        <row r="1017">
          <cell r="A1017" t="str">
            <v>B11.1</v>
          </cell>
          <cell r="B1017" t="str">
            <v>LEÂ THUYÙ</v>
          </cell>
          <cell r="C1017" t="str">
            <v>AN</v>
          </cell>
          <cell r="K1017" t="e">
            <v>#DIV/0!</v>
          </cell>
          <cell r="M1017" t="e">
            <v>#DIV/0!</v>
          </cell>
          <cell r="U1017" t="e">
            <v>#DIV/0!</v>
          </cell>
          <cell r="W1017" t="e">
            <v>#DIV/0!</v>
          </cell>
          <cell r="X1017" t="e">
            <v>#DIV/0!</v>
          </cell>
        </row>
        <row r="1018">
          <cell r="A1018" t="str">
            <v>B11.2</v>
          </cell>
          <cell r="B1018" t="str">
            <v>NGUYEÃN NGOÏC HOÀNG</v>
          </cell>
          <cell r="C1018" t="str">
            <v>ANH</v>
          </cell>
          <cell r="K1018" t="e">
            <v>#DIV/0!</v>
          </cell>
          <cell r="M1018" t="e">
            <v>#DIV/0!</v>
          </cell>
          <cell r="U1018" t="e">
            <v>#DIV/0!</v>
          </cell>
          <cell r="W1018" t="e">
            <v>#DIV/0!</v>
          </cell>
          <cell r="X1018" t="e">
            <v>#DIV/0!</v>
          </cell>
        </row>
        <row r="1019">
          <cell r="A1019" t="str">
            <v>B11.3</v>
          </cell>
          <cell r="B1019" t="str">
            <v>ÑINH COÂNG</v>
          </cell>
          <cell r="C1019" t="str">
            <v>BÌNH</v>
          </cell>
          <cell r="K1019" t="e">
            <v>#DIV/0!</v>
          </cell>
          <cell r="M1019" t="e">
            <v>#DIV/0!</v>
          </cell>
          <cell r="U1019" t="e">
            <v>#DIV/0!</v>
          </cell>
          <cell r="W1019" t="e">
            <v>#DIV/0!</v>
          </cell>
          <cell r="X1019" t="e">
            <v>#DIV/0!</v>
          </cell>
        </row>
        <row r="1020">
          <cell r="A1020" t="str">
            <v>B11.4</v>
          </cell>
          <cell r="B1020" t="str">
            <v>TAÊNG QUOÁC</v>
          </cell>
          <cell r="C1020" t="str">
            <v>CÖÔØNG</v>
          </cell>
          <cell r="K1020" t="e">
            <v>#DIV/0!</v>
          </cell>
          <cell r="M1020" t="e">
            <v>#DIV/0!</v>
          </cell>
          <cell r="U1020" t="e">
            <v>#DIV/0!</v>
          </cell>
          <cell r="W1020" t="e">
            <v>#DIV/0!</v>
          </cell>
          <cell r="X1020" t="e">
            <v>#DIV/0!</v>
          </cell>
        </row>
        <row r="1021">
          <cell r="A1021" t="str">
            <v>B11.5</v>
          </cell>
          <cell r="B1021" t="str">
            <v>TRAÀN THÒ HOÀNG</v>
          </cell>
          <cell r="C1021" t="str">
            <v>CHAÂU</v>
          </cell>
          <cell r="K1021" t="e">
            <v>#DIV/0!</v>
          </cell>
          <cell r="M1021" t="e">
            <v>#DIV/0!</v>
          </cell>
          <cell r="U1021" t="e">
            <v>#DIV/0!</v>
          </cell>
          <cell r="W1021" t="e">
            <v>#DIV/0!</v>
          </cell>
          <cell r="X1021" t="e">
            <v>#DIV/0!</v>
          </cell>
        </row>
        <row r="1022">
          <cell r="A1022" t="str">
            <v>B11.6</v>
          </cell>
          <cell r="B1022" t="str">
            <v>TRAÀN LEÄ</v>
          </cell>
          <cell r="C1022" t="str">
            <v>DUNG</v>
          </cell>
          <cell r="K1022" t="e">
            <v>#DIV/0!</v>
          </cell>
          <cell r="M1022" t="e">
            <v>#DIV/0!</v>
          </cell>
          <cell r="U1022" t="e">
            <v>#DIV/0!</v>
          </cell>
          <cell r="W1022" t="e">
            <v>#DIV/0!</v>
          </cell>
          <cell r="X1022" t="e">
            <v>#DIV/0!</v>
          </cell>
        </row>
        <row r="1023">
          <cell r="A1023" t="str">
            <v>B11.7</v>
          </cell>
          <cell r="B1023" t="str">
            <v>NGUYEÃN HOAØNG</v>
          </cell>
          <cell r="C1023" t="str">
            <v>DUÕNG</v>
          </cell>
          <cell r="K1023" t="e">
            <v>#DIV/0!</v>
          </cell>
          <cell r="M1023" t="e">
            <v>#DIV/0!</v>
          </cell>
          <cell r="U1023" t="e">
            <v>#DIV/0!</v>
          </cell>
          <cell r="W1023" t="e">
            <v>#DIV/0!</v>
          </cell>
          <cell r="X1023" t="e">
            <v>#DIV/0!</v>
          </cell>
        </row>
        <row r="1024">
          <cell r="A1024" t="str">
            <v>B11.8</v>
          </cell>
          <cell r="B1024" t="str">
            <v>ÑÖÔØNG GIA</v>
          </cell>
          <cell r="C1024" t="str">
            <v>DUY</v>
          </cell>
          <cell r="K1024" t="e">
            <v>#DIV/0!</v>
          </cell>
          <cell r="M1024" t="e">
            <v>#DIV/0!</v>
          </cell>
          <cell r="U1024" t="e">
            <v>#DIV/0!</v>
          </cell>
          <cell r="W1024" t="e">
            <v>#DIV/0!</v>
          </cell>
          <cell r="X1024" t="e">
            <v>#DIV/0!</v>
          </cell>
        </row>
        <row r="1025">
          <cell r="A1025" t="str">
            <v>B11.9</v>
          </cell>
          <cell r="B1025" t="str">
            <v>TRÖÔNG CAÅM</v>
          </cell>
          <cell r="C1025" t="str">
            <v>GIA</v>
          </cell>
          <cell r="K1025" t="e">
            <v>#DIV/0!</v>
          </cell>
          <cell r="M1025" t="e">
            <v>#DIV/0!</v>
          </cell>
          <cell r="U1025" t="e">
            <v>#DIV/0!</v>
          </cell>
          <cell r="W1025" t="e">
            <v>#DIV/0!</v>
          </cell>
          <cell r="X1025" t="e">
            <v>#DIV/0!</v>
          </cell>
        </row>
        <row r="1026">
          <cell r="A1026" t="str">
            <v>B11.10</v>
          </cell>
          <cell r="B1026" t="str">
            <v>HUYØNH THANH</v>
          </cell>
          <cell r="C1026" t="str">
            <v>HAØ</v>
          </cell>
          <cell r="K1026" t="e">
            <v>#DIV/0!</v>
          </cell>
          <cell r="M1026" t="e">
            <v>#DIV/0!</v>
          </cell>
          <cell r="U1026" t="e">
            <v>#DIV/0!</v>
          </cell>
          <cell r="W1026" t="e">
            <v>#DIV/0!</v>
          </cell>
          <cell r="X1026" t="e">
            <v>#DIV/0!</v>
          </cell>
        </row>
        <row r="1027">
          <cell r="A1027" t="str">
            <v>B11.11</v>
          </cell>
          <cell r="B1027" t="str">
            <v>LEÂ TROÏNG</v>
          </cell>
          <cell r="C1027" t="str">
            <v>HIEÁU</v>
          </cell>
          <cell r="K1027" t="e">
            <v>#DIV/0!</v>
          </cell>
          <cell r="M1027" t="e">
            <v>#DIV/0!</v>
          </cell>
          <cell r="U1027" t="e">
            <v>#DIV/0!</v>
          </cell>
          <cell r="W1027" t="e">
            <v>#DIV/0!</v>
          </cell>
          <cell r="X1027" t="e">
            <v>#DIV/0!</v>
          </cell>
        </row>
        <row r="1028">
          <cell r="A1028" t="str">
            <v>B11.12</v>
          </cell>
          <cell r="B1028" t="str">
            <v>NHAÂM LEÄ</v>
          </cell>
          <cell r="C1028" t="str">
            <v>HOA</v>
          </cell>
          <cell r="K1028" t="e">
            <v>#DIV/0!</v>
          </cell>
          <cell r="M1028" t="e">
            <v>#DIV/0!</v>
          </cell>
          <cell r="U1028" t="e">
            <v>#DIV/0!</v>
          </cell>
          <cell r="W1028" t="e">
            <v>#DIV/0!</v>
          </cell>
          <cell r="X1028" t="e">
            <v>#DIV/0!</v>
          </cell>
        </row>
        <row r="1029">
          <cell r="A1029" t="str">
            <v>B11.13</v>
          </cell>
          <cell r="B1029" t="str">
            <v>PHAÏM KIM</v>
          </cell>
          <cell r="C1029" t="str">
            <v>HOA</v>
          </cell>
          <cell r="K1029" t="e">
            <v>#DIV/0!</v>
          </cell>
          <cell r="M1029" t="e">
            <v>#DIV/0!</v>
          </cell>
          <cell r="U1029" t="e">
            <v>#DIV/0!</v>
          </cell>
          <cell r="W1029" t="e">
            <v>#DIV/0!</v>
          </cell>
          <cell r="X1029" t="e">
            <v>#DIV/0!</v>
          </cell>
        </row>
        <row r="1030">
          <cell r="A1030" t="str">
            <v>B11.14</v>
          </cell>
          <cell r="B1030" t="str">
            <v>BAØNH KIEÄT</v>
          </cell>
          <cell r="C1030" t="str">
            <v>HOAØ</v>
          </cell>
          <cell r="K1030" t="e">
            <v>#DIV/0!</v>
          </cell>
          <cell r="M1030" t="e">
            <v>#DIV/0!</v>
          </cell>
          <cell r="U1030" t="e">
            <v>#DIV/0!</v>
          </cell>
          <cell r="W1030" t="e">
            <v>#DIV/0!</v>
          </cell>
          <cell r="X1030" t="e">
            <v>#DIV/0!</v>
          </cell>
        </row>
        <row r="1031">
          <cell r="A1031" t="str">
            <v>B11.15</v>
          </cell>
          <cell r="B1031" t="str">
            <v>HOÀ ÑAËNG DUY</v>
          </cell>
          <cell r="C1031" t="str">
            <v>HOØA</v>
          </cell>
          <cell r="K1031" t="e">
            <v>#DIV/0!</v>
          </cell>
          <cell r="M1031" t="e">
            <v>#DIV/0!</v>
          </cell>
          <cell r="U1031" t="e">
            <v>#DIV/0!</v>
          </cell>
          <cell r="W1031" t="e">
            <v>#DIV/0!</v>
          </cell>
          <cell r="X1031" t="e">
            <v>#DIV/0!</v>
          </cell>
        </row>
        <row r="1032">
          <cell r="A1032" t="str">
            <v>B11.16</v>
          </cell>
          <cell r="B1032" t="str">
            <v>PHAÏM THÒ THU</v>
          </cell>
          <cell r="C1032" t="str">
            <v>HOÀNG</v>
          </cell>
          <cell r="K1032" t="e">
            <v>#DIV/0!</v>
          </cell>
          <cell r="M1032" t="e">
            <v>#DIV/0!</v>
          </cell>
          <cell r="U1032" t="e">
            <v>#DIV/0!</v>
          </cell>
          <cell r="W1032" t="e">
            <v>#DIV/0!</v>
          </cell>
          <cell r="X1032" t="e">
            <v>#DIV/0!</v>
          </cell>
        </row>
        <row r="1033">
          <cell r="A1033" t="str">
            <v>B11.17</v>
          </cell>
          <cell r="B1033" t="str">
            <v>PHAN THÒ TUYEÁT</v>
          </cell>
          <cell r="C1033" t="str">
            <v>HOÀNG</v>
          </cell>
          <cell r="K1033" t="e">
            <v>#DIV/0!</v>
          </cell>
          <cell r="M1033" t="e">
            <v>#DIV/0!</v>
          </cell>
          <cell r="U1033" t="e">
            <v>#DIV/0!</v>
          </cell>
          <cell r="W1033" t="e">
            <v>#DIV/0!</v>
          </cell>
          <cell r="X1033" t="e">
            <v>#DIV/0!</v>
          </cell>
        </row>
        <row r="1034">
          <cell r="A1034" t="str">
            <v>B11.18</v>
          </cell>
          <cell r="B1034" t="str">
            <v>VI GIA</v>
          </cell>
          <cell r="C1034" t="str">
            <v>HUEÄ</v>
          </cell>
          <cell r="K1034" t="e">
            <v>#DIV/0!</v>
          </cell>
          <cell r="M1034" t="e">
            <v>#DIV/0!</v>
          </cell>
          <cell r="U1034" t="e">
            <v>#DIV/0!</v>
          </cell>
          <cell r="W1034" t="e">
            <v>#DIV/0!</v>
          </cell>
          <cell r="X1034" t="e">
            <v>#DIV/0!</v>
          </cell>
        </row>
        <row r="1035">
          <cell r="A1035" t="str">
            <v>B11.19</v>
          </cell>
          <cell r="B1035" t="str">
            <v>LEÂ TROÏNG</v>
          </cell>
          <cell r="C1035" t="str">
            <v>HUY</v>
          </cell>
          <cell r="K1035" t="e">
            <v>#DIV/0!</v>
          </cell>
          <cell r="M1035" t="e">
            <v>#DIV/0!</v>
          </cell>
          <cell r="U1035" t="e">
            <v>#DIV/0!</v>
          </cell>
          <cell r="W1035" t="e">
            <v>#DIV/0!</v>
          </cell>
          <cell r="X1035" t="e">
            <v>#DIV/0!</v>
          </cell>
        </row>
        <row r="1036">
          <cell r="A1036" t="str">
            <v>B11.20</v>
          </cell>
          <cell r="B1036" t="str">
            <v>HUYØNH CHUNG</v>
          </cell>
          <cell r="C1036" t="str">
            <v>KIM</v>
          </cell>
          <cell r="K1036" t="e">
            <v>#DIV/0!</v>
          </cell>
          <cell r="M1036" t="e">
            <v>#DIV/0!</v>
          </cell>
          <cell r="U1036" t="e">
            <v>#DIV/0!</v>
          </cell>
          <cell r="W1036" t="e">
            <v>#DIV/0!</v>
          </cell>
          <cell r="X1036" t="e">
            <v>#DIV/0!</v>
          </cell>
        </row>
        <row r="1037">
          <cell r="A1037" t="str">
            <v>B11.21</v>
          </cell>
          <cell r="B1037" t="str">
            <v>LYÙ THUYØ TOÁ</v>
          </cell>
          <cell r="C1037" t="str">
            <v>LINH</v>
          </cell>
          <cell r="K1037" t="e">
            <v>#DIV/0!</v>
          </cell>
          <cell r="M1037" t="e">
            <v>#DIV/0!</v>
          </cell>
          <cell r="U1037" t="e">
            <v>#DIV/0!</v>
          </cell>
          <cell r="W1037" t="e">
            <v>#DIV/0!</v>
          </cell>
          <cell r="X1037" t="e">
            <v>#DIV/0!</v>
          </cell>
        </row>
        <row r="1038">
          <cell r="A1038" t="str">
            <v>B11.22</v>
          </cell>
          <cell r="B1038" t="str">
            <v>ÑAËNG NGOÏC TRUÙC</v>
          </cell>
          <cell r="C1038" t="str">
            <v>LINH</v>
          </cell>
          <cell r="K1038" t="e">
            <v>#DIV/0!</v>
          </cell>
          <cell r="M1038" t="e">
            <v>#DIV/0!</v>
          </cell>
          <cell r="U1038" t="e">
            <v>#DIV/0!</v>
          </cell>
          <cell r="W1038" t="e">
            <v>#DIV/0!</v>
          </cell>
          <cell r="X1038" t="e">
            <v>#DIV/0!</v>
          </cell>
        </row>
        <row r="1039">
          <cell r="A1039" t="str">
            <v>B11.23</v>
          </cell>
          <cell r="B1039" t="str">
            <v>TRAÀN THÒ THUÙY</v>
          </cell>
          <cell r="C1039" t="str">
            <v>LINH</v>
          </cell>
          <cell r="K1039" t="e">
            <v>#DIV/0!</v>
          </cell>
          <cell r="M1039" t="e">
            <v>#DIV/0!</v>
          </cell>
          <cell r="U1039" t="e">
            <v>#DIV/0!</v>
          </cell>
          <cell r="W1039" t="e">
            <v>#DIV/0!</v>
          </cell>
          <cell r="X1039" t="e">
            <v>#DIV/0!</v>
          </cell>
        </row>
        <row r="1040">
          <cell r="A1040" t="str">
            <v>B11.24</v>
          </cell>
          <cell r="B1040" t="str">
            <v>BUØI THÒ XUAÂN</v>
          </cell>
          <cell r="C1040" t="str">
            <v>LÒCH</v>
          </cell>
          <cell r="K1040" t="e">
            <v>#DIV/0!</v>
          </cell>
          <cell r="M1040" t="e">
            <v>#DIV/0!</v>
          </cell>
          <cell r="U1040" t="e">
            <v>#DIV/0!</v>
          </cell>
          <cell r="W1040" t="e">
            <v>#DIV/0!</v>
          </cell>
          <cell r="X1040" t="e">
            <v>#DIV/0!</v>
          </cell>
        </row>
        <row r="1041">
          <cell r="A1041" t="str">
            <v>B11.25</v>
          </cell>
          <cell r="B1041" t="str">
            <v>ÑAËNG CHÍ</v>
          </cell>
          <cell r="C1041" t="str">
            <v>LONG</v>
          </cell>
          <cell r="K1041" t="e">
            <v>#DIV/0!</v>
          </cell>
          <cell r="M1041" t="e">
            <v>#DIV/0!</v>
          </cell>
          <cell r="U1041" t="e">
            <v>#DIV/0!</v>
          </cell>
          <cell r="W1041" t="e">
            <v>#DIV/0!</v>
          </cell>
          <cell r="X1041" t="e">
            <v>#DIV/0!</v>
          </cell>
        </row>
        <row r="1042">
          <cell r="A1042" t="str">
            <v>B11.26</v>
          </cell>
          <cell r="B1042" t="str">
            <v>NGUYEÃN QUOÁC</v>
          </cell>
          <cell r="C1042" t="str">
            <v>NGÖÕ</v>
          </cell>
          <cell r="K1042" t="e">
            <v>#DIV/0!</v>
          </cell>
          <cell r="M1042" t="e">
            <v>#DIV/0!</v>
          </cell>
          <cell r="U1042" t="e">
            <v>#DIV/0!</v>
          </cell>
          <cell r="W1042" t="e">
            <v>#DIV/0!</v>
          </cell>
          <cell r="X1042" t="e">
            <v>#DIV/0!</v>
          </cell>
        </row>
        <row r="1043">
          <cell r="A1043" t="str">
            <v>B11.27</v>
          </cell>
          <cell r="B1043" t="str">
            <v>LEÂ THÒ AÙNH</v>
          </cell>
          <cell r="C1043" t="str">
            <v>NGUYEÄT</v>
          </cell>
          <cell r="K1043" t="e">
            <v>#DIV/0!</v>
          </cell>
          <cell r="M1043" t="e">
            <v>#DIV/0!</v>
          </cell>
          <cell r="U1043" t="e">
            <v>#DIV/0!</v>
          </cell>
          <cell r="W1043" t="e">
            <v>#DIV/0!</v>
          </cell>
          <cell r="X1043" t="e">
            <v>#DIV/0!</v>
          </cell>
        </row>
        <row r="1044">
          <cell r="A1044" t="str">
            <v>B11.28</v>
          </cell>
          <cell r="B1044" t="str">
            <v>PHAN DIEÃM</v>
          </cell>
          <cell r="C1044" t="str">
            <v>NHI</v>
          </cell>
          <cell r="K1044" t="e">
            <v>#DIV/0!</v>
          </cell>
          <cell r="M1044" t="e">
            <v>#DIV/0!</v>
          </cell>
          <cell r="U1044" t="e">
            <v>#DIV/0!</v>
          </cell>
          <cell r="W1044" t="e">
            <v>#DIV/0!</v>
          </cell>
          <cell r="X1044" t="e">
            <v>#DIV/0!</v>
          </cell>
        </row>
        <row r="1045">
          <cell r="A1045" t="str">
            <v>B11.29</v>
          </cell>
          <cell r="B1045" t="str">
            <v>TRAÀN MYÕ</v>
          </cell>
          <cell r="C1045" t="str">
            <v>NHI</v>
          </cell>
          <cell r="K1045" t="e">
            <v>#DIV/0!</v>
          </cell>
          <cell r="M1045" t="e">
            <v>#DIV/0!</v>
          </cell>
          <cell r="U1045" t="e">
            <v>#DIV/0!</v>
          </cell>
          <cell r="W1045" t="e">
            <v>#DIV/0!</v>
          </cell>
          <cell r="X1045" t="e">
            <v>#DIV/0!</v>
          </cell>
        </row>
        <row r="1046">
          <cell r="A1046" t="str">
            <v>B11.30</v>
          </cell>
          <cell r="B1046" t="str">
            <v>NGUYEÃN THUÎ QUYØNH</v>
          </cell>
          <cell r="C1046" t="str">
            <v>NHÖ</v>
          </cell>
          <cell r="K1046" t="e">
            <v>#DIV/0!</v>
          </cell>
          <cell r="M1046" t="e">
            <v>#DIV/0!</v>
          </cell>
          <cell r="U1046" t="e">
            <v>#DIV/0!</v>
          </cell>
          <cell r="W1046" t="e">
            <v>#DIV/0!</v>
          </cell>
          <cell r="X1046" t="e">
            <v>#DIV/0!</v>
          </cell>
        </row>
        <row r="1047">
          <cell r="A1047" t="str">
            <v>B11.31</v>
          </cell>
          <cell r="B1047" t="str">
            <v>TOÂ TUYEÁT</v>
          </cell>
          <cell r="C1047" t="str">
            <v>NHÖ</v>
          </cell>
          <cell r="K1047" t="e">
            <v>#DIV/0!</v>
          </cell>
          <cell r="M1047" t="e">
            <v>#DIV/0!</v>
          </cell>
          <cell r="U1047" t="e">
            <v>#DIV/0!</v>
          </cell>
          <cell r="W1047" t="e">
            <v>#DIV/0!</v>
          </cell>
          <cell r="X1047" t="e">
            <v>#DIV/0!</v>
          </cell>
        </row>
        <row r="1048">
          <cell r="A1048" t="str">
            <v>B11.32</v>
          </cell>
          <cell r="B1048" t="str">
            <v>NGUYEÃN THÒ THU</v>
          </cell>
          <cell r="C1048" t="str">
            <v>PHÖÔNG</v>
          </cell>
          <cell r="K1048" t="e">
            <v>#DIV/0!</v>
          </cell>
          <cell r="M1048" t="e">
            <v>#DIV/0!</v>
          </cell>
          <cell r="U1048" t="e">
            <v>#DIV/0!</v>
          </cell>
          <cell r="W1048" t="e">
            <v>#DIV/0!</v>
          </cell>
          <cell r="X1048" t="e">
            <v>#DIV/0!</v>
          </cell>
        </row>
        <row r="1049">
          <cell r="A1049" t="str">
            <v>B11.33</v>
          </cell>
          <cell r="B1049" t="str">
            <v>LAÈM ÑAÏI</v>
          </cell>
          <cell r="C1049" t="str">
            <v>QUYEÀN</v>
          </cell>
          <cell r="K1049" t="e">
            <v>#DIV/0!</v>
          </cell>
          <cell r="M1049" t="e">
            <v>#DIV/0!</v>
          </cell>
          <cell r="U1049" t="e">
            <v>#DIV/0!</v>
          </cell>
          <cell r="W1049" t="e">
            <v>#DIV/0!</v>
          </cell>
          <cell r="X1049" t="e">
            <v>#DIV/0!</v>
          </cell>
        </row>
        <row r="1050">
          <cell r="A1050" t="str">
            <v>B11.34</v>
          </cell>
          <cell r="B1050" t="str">
            <v>NGOÂ THÒ MINH</v>
          </cell>
          <cell r="C1050" t="str">
            <v>TAÂM</v>
          </cell>
          <cell r="K1050" t="e">
            <v>#DIV/0!</v>
          </cell>
          <cell r="M1050" t="e">
            <v>#DIV/0!</v>
          </cell>
          <cell r="U1050" t="e">
            <v>#DIV/0!</v>
          </cell>
          <cell r="W1050" t="e">
            <v>#DIV/0!</v>
          </cell>
          <cell r="X1050" t="e">
            <v>#DIV/0!</v>
          </cell>
        </row>
        <row r="1051">
          <cell r="A1051" t="str">
            <v>B11.35</v>
          </cell>
          <cell r="B1051" t="str">
            <v>NGUYEÃN THANH</v>
          </cell>
          <cell r="C1051" t="str">
            <v>TAÂN</v>
          </cell>
          <cell r="K1051" t="e">
            <v>#DIV/0!</v>
          </cell>
          <cell r="M1051" t="e">
            <v>#DIV/0!</v>
          </cell>
          <cell r="U1051" t="e">
            <v>#DIV/0!</v>
          </cell>
          <cell r="W1051" t="e">
            <v>#DIV/0!</v>
          </cell>
          <cell r="X1051" t="e">
            <v>#DIV/0!</v>
          </cell>
        </row>
        <row r="1052">
          <cell r="A1052" t="str">
            <v>B11.36</v>
          </cell>
          <cell r="B1052" t="str">
            <v>ÑOÃ THÒ THU</v>
          </cell>
          <cell r="C1052" t="str">
            <v>THAÛO</v>
          </cell>
          <cell r="K1052" t="e">
            <v>#DIV/0!</v>
          </cell>
          <cell r="M1052" t="e">
            <v>#DIV/0!</v>
          </cell>
          <cell r="U1052" t="e">
            <v>#DIV/0!</v>
          </cell>
          <cell r="W1052" t="e">
            <v>#DIV/0!</v>
          </cell>
          <cell r="X1052" t="e">
            <v>#DIV/0!</v>
          </cell>
        </row>
        <row r="1053">
          <cell r="A1053" t="str">
            <v>B11.37</v>
          </cell>
          <cell r="B1053" t="str">
            <v>TRAÀN THANH</v>
          </cell>
          <cell r="C1053" t="str">
            <v>THAÛO</v>
          </cell>
          <cell r="K1053" t="e">
            <v>#DIV/0!</v>
          </cell>
          <cell r="M1053" t="e">
            <v>#DIV/0!</v>
          </cell>
          <cell r="U1053" t="e">
            <v>#DIV/0!</v>
          </cell>
          <cell r="W1053" t="e">
            <v>#DIV/0!</v>
          </cell>
          <cell r="X1053" t="e">
            <v>#DIV/0!</v>
          </cell>
        </row>
        <row r="1054">
          <cell r="A1054" t="str">
            <v>B11.38</v>
          </cell>
          <cell r="B1054" t="str">
            <v>NGUYEÃN ÑÖÙC</v>
          </cell>
          <cell r="C1054" t="str">
            <v>THOÏ</v>
          </cell>
          <cell r="K1054" t="e">
            <v>#DIV/0!</v>
          </cell>
          <cell r="M1054" t="e">
            <v>#DIV/0!</v>
          </cell>
          <cell r="U1054" t="e">
            <v>#DIV/0!</v>
          </cell>
          <cell r="W1054" t="e">
            <v>#DIV/0!</v>
          </cell>
          <cell r="X1054" t="e">
            <v>#DIV/0!</v>
          </cell>
        </row>
        <row r="1055">
          <cell r="A1055" t="str">
            <v>B11.39</v>
          </cell>
          <cell r="B1055" t="str">
            <v>LEÂ HOAØNG</v>
          </cell>
          <cell r="C1055" t="str">
            <v>TIEÁN</v>
          </cell>
          <cell r="K1055" t="e">
            <v>#DIV/0!</v>
          </cell>
          <cell r="M1055" t="e">
            <v>#DIV/0!</v>
          </cell>
          <cell r="U1055" t="e">
            <v>#DIV/0!</v>
          </cell>
          <cell r="W1055" t="e">
            <v>#DIV/0!</v>
          </cell>
          <cell r="X1055" t="e">
            <v>#DIV/0!</v>
          </cell>
        </row>
        <row r="1056">
          <cell r="A1056" t="str">
            <v>B11.40</v>
          </cell>
          <cell r="B1056" t="str">
            <v>VÖÔNG AN</v>
          </cell>
          <cell r="C1056" t="str">
            <v>TIEÁN</v>
          </cell>
          <cell r="K1056" t="e">
            <v>#DIV/0!</v>
          </cell>
          <cell r="M1056" t="e">
            <v>#DIV/0!</v>
          </cell>
          <cell r="U1056" t="e">
            <v>#DIV/0!</v>
          </cell>
          <cell r="W1056" t="e">
            <v>#DIV/0!</v>
          </cell>
          <cell r="X1056" t="e">
            <v>#DIV/0!</v>
          </cell>
        </row>
        <row r="1057">
          <cell r="A1057" t="str">
            <v>B11.41</v>
          </cell>
          <cell r="B1057" t="str">
            <v>NGUYEÃN HÖÕU</v>
          </cell>
          <cell r="C1057" t="str">
            <v>TÌNH</v>
          </cell>
          <cell r="K1057" t="e">
            <v>#DIV/0!</v>
          </cell>
          <cell r="M1057" t="e">
            <v>#DIV/0!</v>
          </cell>
          <cell r="U1057" t="e">
            <v>#DIV/0!</v>
          </cell>
          <cell r="W1057" t="e">
            <v>#DIV/0!</v>
          </cell>
          <cell r="X1057" t="e">
            <v>#DIV/0!</v>
          </cell>
        </row>
        <row r="1058">
          <cell r="A1058" t="str">
            <v>B11.42</v>
          </cell>
          <cell r="B1058" t="str">
            <v>MAI LYÙ THUYØ</v>
          </cell>
          <cell r="C1058" t="str">
            <v>TRINH</v>
          </cell>
          <cell r="K1058" t="e">
            <v>#DIV/0!</v>
          </cell>
          <cell r="M1058" t="e">
            <v>#DIV/0!</v>
          </cell>
          <cell r="U1058" t="e">
            <v>#DIV/0!</v>
          </cell>
          <cell r="W1058" t="e">
            <v>#DIV/0!</v>
          </cell>
          <cell r="X1058" t="e">
            <v>#DIV/0!</v>
          </cell>
        </row>
        <row r="1059">
          <cell r="A1059" t="str">
            <v>B11.43</v>
          </cell>
          <cell r="B1059" t="str">
            <v>LEÂ NGUYEÃN TRINH</v>
          </cell>
          <cell r="C1059" t="str">
            <v>VY</v>
          </cell>
          <cell r="K1059" t="e">
            <v>#DIV/0!</v>
          </cell>
          <cell r="M1059" t="e">
            <v>#DIV/0!</v>
          </cell>
          <cell r="U1059" t="e">
            <v>#DIV/0!</v>
          </cell>
          <cell r="W1059" t="e">
            <v>#DIV/0!</v>
          </cell>
          <cell r="X1059" t="e">
            <v>#DIV/0!</v>
          </cell>
        </row>
        <row r="1060">
          <cell r="A1060" t="str">
            <v>B11.44</v>
          </cell>
          <cell r="B1060" t="str">
            <v>PHAÏM UY</v>
          </cell>
          <cell r="C1060" t="str">
            <v>VIEÃN</v>
          </cell>
          <cell r="K1060" t="e">
            <v>#DIV/0!</v>
          </cell>
          <cell r="M1060" t="e">
            <v>#DIV/0!</v>
          </cell>
          <cell r="U1060" t="e">
            <v>#DIV/0!</v>
          </cell>
          <cell r="W1060" t="e">
            <v>#DIV/0!</v>
          </cell>
          <cell r="X1060" t="e">
            <v>#DIV/0!</v>
          </cell>
        </row>
        <row r="1061">
          <cell r="A1061" t="str">
            <v>B11.45</v>
          </cell>
          <cell r="B1061" t="str">
            <v>ÑAËNG HOAØNG</v>
          </cell>
          <cell r="C1061" t="str">
            <v>YEÁN</v>
          </cell>
          <cell r="K1061" t="e">
            <v>#DIV/0!</v>
          </cell>
          <cell r="M1061" t="e">
            <v>#DIV/0!</v>
          </cell>
          <cell r="U1061" t="e">
            <v>#DIV/0!</v>
          </cell>
          <cell r="W1061" t="e">
            <v>#DIV/0!</v>
          </cell>
          <cell r="X1061" t="e">
            <v>#DIV/0!</v>
          </cell>
        </row>
        <row r="1062">
          <cell r="A1062" t="str">
            <v>B11.46</v>
          </cell>
          <cell r="B1062" t="str">
            <v>LEÂ HOAØNG</v>
          </cell>
          <cell r="C1062" t="str">
            <v>YEÁN</v>
          </cell>
          <cell r="K1062" t="e">
            <v>#DIV/0!</v>
          </cell>
          <cell r="M1062" t="e">
            <v>#DIV/0!</v>
          </cell>
          <cell r="U1062" t="e">
            <v>#DIV/0!</v>
          </cell>
          <cell r="W1062" t="e">
            <v>#DIV/0!</v>
          </cell>
          <cell r="X1062" t="e">
            <v>#DIV/0!</v>
          </cell>
        </row>
        <row r="1063">
          <cell r="A1063" t="str">
            <v>B11.47</v>
          </cell>
          <cell r="B1063" t="str">
            <v>TRAÀN THUAÄN</v>
          </cell>
          <cell r="C1063" t="str">
            <v>YÙ</v>
          </cell>
          <cell r="K1063" t="e">
            <v>#DIV/0!</v>
          </cell>
          <cell r="M1063" t="e">
            <v>#DIV/0!</v>
          </cell>
          <cell r="U1063" t="e">
            <v>#DIV/0!</v>
          </cell>
          <cell r="W1063" t="e">
            <v>#DIV/0!</v>
          </cell>
          <cell r="X1063" t="e">
            <v>#DIV/0!</v>
          </cell>
        </row>
        <row r="1064">
          <cell r="A1064" t="str">
            <v>B12.1</v>
          </cell>
          <cell r="B1064" t="str">
            <v>NGUYEÃN THÒ ÑÖÙC</v>
          </cell>
          <cell r="C1064" t="str">
            <v>AN</v>
          </cell>
          <cell r="K1064" t="e">
            <v>#DIV/0!</v>
          </cell>
          <cell r="M1064" t="e">
            <v>#DIV/0!</v>
          </cell>
          <cell r="U1064" t="e">
            <v>#DIV/0!</v>
          </cell>
          <cell r="W1064" t="e">
            <v>#DIV/0!</v>
          </cell>
          <cell r="X1064" t="e">
            <v>#DIV/0!</v>
          </cell>
        </row>
        <row r="1065">
          <cell r="A1065" t="str">
            <v>B12.2</v>
          </cell>
          <cell r="B1065" t="str">
            <v>TRAÀN KIM</v>
          </cell>
          <cell r="C1065" t="str">
            <v>CHAÂU</v>
          </cell>
          <cell r="K1065" t="e">
            <v>#DIV/0!</v>
          </cell>
          <cell r="M1065" t="e">
            <v>#DIV/0!</v>
          </cell>
          <cell r="U1065" t="e">
            <v>#DIV/0!</v>
          </cell>
          <cell r="W1065" t="e">
            <v>#DIV/0!</v>
          </cell>
          <cell r="X1065" t="e">
            <v>#DIV/0!</v>
          </cell>
        </row>
        <row r="1066">
          <cell r="A1066" t="str">
            <v>B12.3</v>
          </cell>
          <cell r="B1066" t="str">
            <v>DÖÔNG QUOÁC</v>
          </cell>
          <cell r="C1066" t="str">
            <v>CÖÔØNG</v>
          </cell>
          <cell r="K1066" t="e">
            <v>#DIV/0!</v>
          </cell>
          <cell r="M1066" t="e">
            <v>#DIV/0!</v>
          </cell>
          <cell r="U1066" t="e">
            <v>#DIV/0!</v>
          </cell>
          <cell r="W1066" t="e">
            <v>#DIV/0!</v>
          </cell>
          <cell r="X1066" t="e">
            <v>#DIV/0!</v>
          </cell>
        </row>
        <row r="1067">
          <cell r="A1067" t="str">
            <v>B12.4</v>
          </cell>
          <cell r="B1067" t="str">
            <v>HUYØNH NGOÏC</v>
          </cell>
          <cell r="C1067" t="str">
            <v>HAÂN</v>
          </cell>
          <cell r="K1067" t="e">
            <v>#DIV/0!</v>
          </cell>
          <cell r="M1067" t="e">
            <v>#DIV/0!</v>
          </cell>
          <cell r="U1067" t="e">
            <v>#DIV/0!</v>
          </cell>
          <cell r="W1067" t="e">
            <v>#DIV/0!</v>
          </cell>
          <cell r="X1067" t="e">
            <v>#DIV/0!</v>
          </cell>
        </row>
        <row r="1068">
          <cell r="A1068" t="str">
            <v>B12.5</v>
          </cell>
          <cell r="B1068" t="str">
            <v>NGUYEÃN NGUYEÄT KIM</v>
          </cell>
          <cell r="C1068" t="str">
            <v>HAÈNG</v>
          </cell>
          <cell r="K1068" t="e">
            <v>#DIV/0!</v>
          </cell>
          <cell r="M1068" t="e">
            <v>#DIV/0!</v>
          </cell>
          <cell r="U1068" t="e">
            <v>#DIV/0!</v>
          </cell>
          <cell r="W1068" t="e">
            <v>#DIV/0!</v>
          </cell>
          <cell r="X1068" t="e">
            <v>#DIV/0!</v>
          </cell>
        </row>
        <row r="1069">
          <cell r="A1069" t="str">
            <v>B12.6</v>
          </cell>
          <cell r="B1069" t="str">
            <v>NGUYEÃN THÒ BÍCH</v>
          </cell>
          <cell r="C1069" t="str">
            <v>HAÏNH</v>
          </cell>
          <cell r="K1069" t="e">
            <v>#DIV/0!</v>
          </cell>
          <cell r="M1069" t="e">
            <v>#DIV/0!</v>
          </cell>
          <cell r="U1069" t="e">
            <v>#DIV/0!</v>
          </cell>
          <cell r="W1069" t="e">
            <v>#DIV/0!</v>
          </cell>
          <cell r="X1069" t="e">
            <v>#DIV/0!</v>
          </cell>
        </row>
        <row r="1070">
          <cell r="A1070" t="str">
            <v>B12.7</v>
          </cell>
          <cell r="B1070" t="str">
            <v xml:space="preserve">NGUYEÃN THU </v>
          </cell>
          <cell r="C1070" t="str">
            <v>HAØ</v>
          </cell>
          <cell r="K1070" t="e">
            <v>#DIV/0!</v>
          </cell>
          <cell r="M1070" t="e">
            <v>#DIV/0!</v>
          </cell>
          <cell r="U1070" t="e">
            <v>#DIV/0!</v>
          </cell>
          <cell r="W1070" t="e">
            <v>#DIV/0!</v>
          </cell>
          <cell r="X1070" t="e">
            <v>#DIV/0!</v>
          </cell>
        </row>
        <row r="1071">
          <cell r="A1071" t="str">
            <v>B12.8</v>
          </cell>
          <cell r="B1071" t="str">
            <v>DÖÔNG THÒ THU</v>
          </cell>
          <cell r="C1071" t="str">
            <v>HIEÀN</v>
          </cell>
          <cell r="K1071" t="e">
            <v>#DIV/0!</v>
          </cell>
          <cell r="M1071" t="e">
            <v>#DIV/0!</v>
          </cell>
          <cell r="U1071" t="e">
            <v>#DIV/0!</v>
          </cell>
          <cell r="W1071" t="e">
            <v>#DIV/0!</v>
          </cell>
          <cell r="X1071" t="e">
            <v>#DIV/0!</v>
          </cell>
        </row>
        <row r="1072">
          <cell r="A1072" t="str">
            <v>B12.9</v>
          </cell>
          <cell r="B1072" t="str">
            <v>TRAÀN MINH</v>
          </cell>
          <cell r="C1072" t="str">
            <v>HIEÁU</v>
          </cell>
          <cell r="K1072" t="e">
            <v>#DIV/0!</v>
          </cell>
          <cell r="M1072" t="e">
            <v>#DIV/0!</v>
          </cell>
          <cell r="U1072" t="e">
            <v>#DIV/0!</v>
          </cell>
          <cell r="W1072" t="e">
            <v>#DIV/0!</v>
          </cell>
          <cell r="X1072" t="e">
            <v>#DIV/0!</v>
          </cell>
        </row>
        <row r="1073">
          <cell r="A1073" t="str">
            <v>B12.10</v>
          </cell>
          <cell r="B1073" t="str">
            <v>TRAÀN VAÊN</v>
          </cell>
          <cell r="C1073" t="str">
            <v>HIEÁU</v>
          </cell>
          <cell r="K1073" t="e">
            <v>#DIV/0!</v>
          </cell>
          <cell r="M1073" t="e">
            <v>#DIV/0!</v>
          </cell>
          <cell r="U1073" t="e">
            <v>#DIV/0!</v>
          </cell>
          <cell r="W1073" t="e">
            <v>#DIV/0!</v>
          </cell>
          <cell r="X1073" t="e">
            <v>#DIV/0!</v>
          </cell>
        </row>
        <row r="1074">
          <cell r="A1074" t="str">
            <v>B12.11</v>
          </cell>
          <cell r="B1074" t="str">
            <v>LÖU TROÏNG</v>
          </cell>
          <cell r="C1074" t="str">
            <v>KIEÂN</v>
          </cell>
          <cell r="K1074" t="e">
            <v>#DIV/0!</v>
          </cell>
          <cell r="M1074" t="e">
            <v>#DIV/0!</v>
          </cell>
          <cell r="U1074" t="e">
            <v>#DIV/0!</v>
          </cell>
          <cell r="W1074" t="e">
            <v>#DIV/0!</v>
          </cell>
          <cell r="X1074" t="e">
            <v>#DIV/0!</v>
          </cell>
        </row>
        <row r="1075">
          <cell r="A1075" t="str">
            <v>B12.12</v>
          </cell>
          <cell r="B1075" t="str">
            <v>TRAÀN THAØNH</v>
          </cell>
          <cell r="C1075" t="str">
            <v>KHOA</v>
          </cell>
          <cell r="K1075" t="e">
            <v>#DIV/0!</v>
          </cell>
          <cell r="M1075" t="e">
            <v>#DIV/0!</v>
          </cell>
          <cell r="U1075" t="e">
            <v>#DIV/0!</v>
          </cell>
          <cell r="W1075" t="e">
            <v>#DIV/0!</v>
          </cell>
          <cell r="X1075" t="e">
            <v>#DIV/0!</v>
          </cell>
        </row>
        <row r="1076">
          <cell r="A1076" t="str">
            <v>B12.13</v>
          </cell>
          <cell r="B1076" t="str">
            <v>TRÖÔNG PHOÁI</v>
          </cell>
          <cell r="C1076" t="str">
            <v>LAÂM</v>
          </cell>
          <cell r="K1076" t="e">
            <v>#DIV/0!</v>
          </cell>
          <cell r="M1076" t="e">
            <v>#DIV/0!</v>
          </cell>
          <cell r="U1076" t="e">
            <v>#DIV/0!</v>
          </cell>
          <cell r="W1076" t="e">
            <v>#DIV/0!</v>
          </cell>
          <cell r="X1076" t="e">
            <v>#DIV/0!</v>
          </cell>
        </row>
        <row r="1077">
          <cell r="A1077" t="str">
            <v>B12.14</v>
          </cell>
          <cell r="B1077" t="str">
            <v>LAÂM BÍCH</v>
          </cell>
          <cell r="C1077" t="str">
            <v>LINH</v>
          </cell>
          <cell r="K1077" t="e">
            <v>#DIV/0!</v>
          </cell>
          <cell r="M1077" t="e">
            <v>#DIV/0!</v>
          </cell>
          <cell r="U1077" t="e">
            <v>#DIV/0!</v>
          </cell>
          <cell r="W1077" t="e">
            <v>#DIV/0!</v>
          </cell>
          <cell r="X1077" t="e">
            <v>#DIV/0!</v>
          </cell>
        </row>
        <row r="1078">
          <cell r="A1078" t="str">
            <v>B12.15</v>
          </cell>
          <cell r="B1078" t="str">
            <v>NGUYEÃN PHÖÔNG</v>
          </cell>
          <cell r="C1078" t="str">
            <v>LINH</v>
          </cell>
          <cell r="K1078" t="e">
            <v>#DIV/0!</v>
          </cell>
          <cell r="M1078" t="e">
            <v>#DIV/0!</v>
          </cell>
          <cell r="U1078" t="e">
            <v>#DIV/0!</v>
          </cell>
          <cell r="W1078" t="e">
            <v>#DIV/0!</v>
          </cell>
          <cell r="X1078" t="e">
            <v>#DIV/0!</v>
          </cell>
        </row>
        <row r="1079">
          <cell r="A1079" t="str">
            <v>B12.16</v>
          </cell>
          <cell r="B1079" t="str">
            <v>PHAÏM THUYØ</v>
          </cell>
          <cell r="C1079" t="str">
            <v>LINH</v>
          </cell>
          <cell r="K1079" t="e">
            <v>#DIV/0!</v>
          </cell>
          <cell r="M1079" t="e">
            <v>#DIV/0!</v>
          </cell>
          <cell r="U1079" t="e">
            <v>#DIV/0!</v>
          </cell>
          <cell r="W1079" t="e">
            <v>#DIV/0!</v>
          </cell>
          <cell r="X1079" t="e">
            <v>#DIV/0!</v>
          </cell>
        </row>
        <row r="1080">
          <cell r="A1080" t="str">
            <v>B12.17</v>
          </cell>
          <cell r="B1080" t="str">
            <v>TOÂ MYÕ</v>
          </cell>
          <cell r="C1080" t="str">
            <v>LOAN</v>
          </cell>
          <cell r="K1080" t="e">
            <v>#DIV/0!</v>
          </cell>
          <cell r="M1080" t="e">
            <v>#DIV/0!</v>
          </cell>
          <cell r="U1080" t="e">
            <v>#DIV/0!</v>
          </cell>
          <cell r="W1080" t="e">
            <v>#DIV/0!</v>
          </cell>
          <cell r="X1080" t="e">
            <v>#DIV/0!</v>
          </cell>
        </row>
        <row r="1081">
          <cell r="A1081" t="str">
            <v>B12.18</v>
          </cell>
          <cell r="B1081" t="str">
            <v>LYÙ THUÏC</v>
          </cell>
          <cell r="C1081" t="str">
            <v>MAÃN</v>
          </cell>
          <cell r="K1081" t="e">
            <v>#DIV/0!</v>
          </cell>
          <cell r="M1081" t="e">
            <v>#DIV/0!</v>
          </cell>
          <cell r="U1081" t="e">
            <v>#DIV/0!</v>
          </cell>
          <cell r="W1081" t="e">
            <v>#DIV/0!</v>
          </cell>
          <cell r="X1081" t="e">
            <v>#DIV/0!</v>
          </cell>
        </row>
        <row r="1082">
          <cell r="A1082" t="str">
            <v>B12.19</v>
          </cell>
          <cell r="B1082" t="str">
            <v>TRÒNH KHIEÁT</v>
          </cell>
          <cell r="C1082" t="str">
            <v>MAÛNH</v>
          </cell>
          <cell r="K1082" t="e">
            <v>#DIV/0!</v>
          </cell>
          <cell r="M1082" t="e">
            <v>#DIV/0!</v>
          </cell>
          <cell r="U1082" t="e">
            <v>#DIV/0!</v>
          </cell>
          <cell r="W1082" t="e">
            <v>#DIV/0!</v>
          </cell>
          <cell r="X1082" t="e">
            <v>#DIV/0!</v>
          </cell>
        </row>
        <row r="1083">
          <cell r="A1083" t="str">
            <v>B12.20</v>
          </cell>
          <cell r="B1083" t="str">
            <v>TRAÀN VÓ</v>
          </cell>
          <cell r="C1083" t="str">
            <v>NGUYEÂN</v>
          </cell>
          <cell r="K1083" t="e">
            <v>#DIV/0!</v>
          </cell>
          <cell r="M1083" t="e">
            <v>#DIV/0!</v>
          </cell>
          <cell r="U1083" t="e">
            <v>#DIV/0!</v>
          </cell>
          <cell r="W1083" t="e">
            <v>#DIV/0!</v>
          </cell>
          <cell r="X1083" t="e">
            <v>#DIV/0!</v>
          </cell>
        </row>
        <row r="1084">
          <cell r="A1084" t="str">
            <v>B12.21</v>
          </cell>
          <cell r="B1084" t="str">
            <v>LYÙ THANH</v>
          </cell>
          <cell r="C1084" t="str">
            <v>NHAØN</v>
          </cell>
          <cell r="K1084" t="e">
            <v>#DIV/0!</v>
          </cell>
          <cell r="M1084" t="e">
            <v>#DIV/0!</v>
          </cell>
          <cell r="U1084" t="e">
            <v>#DIV/0!</v>
          </cell>
          <cell r="W1084" t="e">
            <v>#DIV/0!</v>
          </cell>
          <cell r="X1084" t="e">
            <v>#DIV/0!</v>
          </cell>
        </row>
        <row r="1085">
          <cell r="A1085" t="str">
            <v>B12.22</v>
          </cell>
          <cell r="B1085" t="str">
            <v>TRAÀN DÖÔNG QUYØNH</v>
          </cell>
          <cell r="C1085" t="str">
            <v>NHÖ</v>
          </cell>
          <cell r="K1085" t="e">
            <v>#DIV/0!</v>
          </cell>
          <cell r="M1085" t="e">
            <v>#DIV/0!</v>
          </cell>
          <cell r="U1085" t="e">
            <v>#DIV/0!</v>
          </cell>
          <cell r="W1085" t="e">
            <v>#DIV/0!</v>
          </cell>
          <cell r="X1085" t="e">
            <v>#DIV/0!</v>
          </cell>
        </row>
        <row r="1086">
          <cell r="A1086" t="str">
            <v>B12.23</v>
          </cell>
          <cell r="B1086" t="str">
            <v>TRAÀN VAÊN</v>
          </cell>
          <cell r="C1086" t="str">
            <v>OAÛN</v>
          </cell>
          <cell r="K1086" t="e">
            <v>#DIV/0!</v>
          </cell>
          <cell r="M1086" t="e">
            <v>#DIV/0!</v>
          </cell>
          <cell r="U1086" t="e">
            <v>#DIV/0!</v>
          </cell>
          <cell r="W1086" t="e">
            <v>#DIV/0!</v>
          </cell>
          <cell r="X1086" t="e">
            <v>#DIV/0!</v>
          </cell>
        </row>
        <row r="1087">
          <cell r="A1087" t="str">
            <v>B12.24</v>
          </cell>
          <cell r="B1087" t="str">
            <v>HUYØNH THANH</v>
          </cell>
          <cell r="C1087" t="str">
            <v>PHÖÔNG</v>
          </cell>
          <cell r="K1087" t="e">
            <v>#DIV/0!</v>
          </cell>
          <cell r="M1087" t="e">
            <v>#DIV/0!</v>
          </cell>
          <cell r="U1087" t="e">
            <v>#DIV/0!</v>
          </cell>
          <cell r="W1087" t="e">
            <v>#DIV/0!</v>
          </cell>
          <cell r="X1087" t="e">
            <v>#DIV/0!</v>
          </cell>
        </row>
        <row r="1088">
          <cell r="A1088" t="str">
            <v>B12.25</v>
          </cell>
          <cell r="B1088" t="str">
            <v>ÑINH HAØ</v>
          </cell>
          <cell r="C1088" t="str">
            <v>PHÖÔNG</v>
          </cell>
          <cell r="K1088" t="e">
            <v>#DIV/0!</v>
          </cell>
          <cell r="M1088" t="e">
            <v>#DIV/0!</v>
          </cell>
          <cell r="U1088" t="e">
            <v>#DIV/0!</v>
          </cell>
          <cell r="W1088" t="e">
            <v>#DIV/0!</v>
          </cell>
          <cell r="X1088" t="e">
            <v>#DIV/0!</v>
          </cell>
        </row>
        <row r="1089">
          <cell r="A1089" t="str">
            <v>B12.26</v>
          </cell>
          <cell r="B1089" t="str">
            <v>MAI HOÀNG</v>
          </cell>
          <cell r="C1089" t="str">
            <v>PHÖÔÙC</v>
          </cell>
          <cell r="K1089" t="e">
            <v>#DIV/0!</v>
          </cell>
          <cell r="M1089" t="e">
            <v>#DIV/0!</v>
          </cell>
          <cell r="U1089" t="e">
            <v>#DIV/0!</v>
          </cell>
          <cell r="W1089" t="e">
            <v>#DIV/0!</v>
          </cell>
          <cell r="X1089" t="e">
            <v>#DIV/0!</v>
          </cell>
        </row>
        <row r="1090">
          <cell r="A1090" t="str">
            <v>B12.27</v>
          </cell>
          <cell r="B1090" t="str">
            <v>MAI HOAØNG</v>
          </cell>
          <cell r="C1090" t="str">
            <v>QUAÂN</v>
          </cell>
          <cell r="K1090" t="e">
            <v>#DIV/0!</v>
          </cell>
          <cell r="M1090" t="e">
            <v>#DIV/0!</v>
          </cell>
          <cell r="U1090" t="e">
            <v>#DIV/0!</v>
          </cell>
          <cell r="W1090" t="e">
            <v>#DIV/0!</v>
          </cell>
          <cell r="X1090" t="e">
            <v>#DIV/0!</v>
          </cell>
        </row>
        <row r="1091">
          <cell r="A1091" t="str">
            <v>B12.28</v>
          </cell>
          <cell r="B1091" t="str">
            <v>HUYØNH NGOÏC KIM</v>
          </cell>
          <cell r="C1091" t="str">
            <v>SANG</v>
          </cell>
          <cell r="K1091" t="e">
            <v>#DIV/0!</v>
          </cell>
          <cell r="M1091" t="e">
            <v>#DIV/0!</v>
          </cell>
          <cell r="U1091" t="e">
            <v>#DIV/0!</v>
          </cell>
          <cell r="W1091" t="e">
            <v>#DIV/0!</v>
          </cell>
          <cell r="X1091" t="e">
            <v>#DIV/0!</v>
          </cell>
        </row>
        <row r="1092">
          <cell r="A1092" t="str">
            <v>B12.29</v>
          </cell>
          <cell r="B1092" t="str">
            <v>HUYØNH THÒ LAM</v>
          </cell>
          <cell r="C1092" t="str">
            <v>SÔN</v>
          </cell>
          <cell r="K1092" t="e">
            <v>#DIV/0!</v>
          </cell>
          <cell r="M1092" t="e">
            <v>#DIV/0!</v>
          </cell>
          <cell r="U1092" t="e">
            <v>#DIV/0!</v>
          </cell>
          <cell r="W1092" t="e">
            <v>#DIV/0!</v>
          </cell>
          <cell r="X1092" t="e">
            <v>#DIV/0!</v>
          </cell>
        </row>
        <row r="1093">
          <cell r="A1093" t="str">
            <v>B12.30</v>
          </cell>
          <cell r="B1093" t="str">
            <v>NGUYEÃN ÑÖÙC</v>
          </cell>
          <cell r="C1093" t="str">
            <v>THAÉNG</v>
          </cell>
          <cell r="K1093" t="e">
            <v>#DIV/0!</v>
          </cell>
          <cell r="M1093" t="e">
            <v>#DIV/0!</v>
          </cell>
          <cell r="U1093" t="e">
            <v>#DIV/0!</v>
          </cell>
          <cell r="W1093" t="e">
            <v>#DIV/0!</v>
          </cell>
          <cell r="X1093" t="e">
            <v>#DIV/0!</v>
          </cell>
        </row>
        <row r="1094">
          <cell r="A1094" t="str">
            <v>B12.31</v>
          </cell>
          <cell r="B1094" t="str">
            <v>NGUYEÃN LEÂ THANH</v>
          </cell>
          <cell r="C1094" t="str">
            <v>THAÛO</v>
          </cell>
          <cell r="K1094" t="e">
            <v>#DIV/0!</v>
          </cell>
          <cell r="M1094" t="e">
            <v>#DIV/0!</v>
          </cell>
          <cell r="U1094" t="e">
            <v>#DIV/0!</v>
          </cell>
          <cell r="W1094" t="e">
            <v>#DIV/0!</v>
          </cell>
          <cell r="X1094" t="e">
            <v>#DIV/0!</v>
          </cell>
        </row>
        <row r="1095">
          <cell r="A1095" t="str">
            <v>B12.32</v>
          </cell>
          <cell r="B1095" t="str">
            <v>LEÂ NGUYEÄT</v>
          </cell>
          <cell r="C1095" t="str">
            <v>THUYÛ</v>
          </cell>
          <cell r="K1095" t="e">
            <v>#DIV/0!</v>
          </cell>
          <cell r="M1095" t="e">
            <v>#DIV/0!</v>
          </cell>
          <cell r="U1095" t="e">
            <v>#DIV/0!</v>
          </cell>
          <cell r="W1095" t="e">
            <v>#DIV/0!</v>
          </cell>
          <cell r="X1095" t="e">
            <v>#DIV/0!</v>
          </cell>
        </row>
        <row r="1096">
          <cell r="A1096" t="str">
            <v>B12.33</v>
          </cell>
          <cell r="B1096" t="str">
            <v>TRAÀN MYÕ</v>
          </cell>
          <cell r="C1096" t="str">
            <v>TIEÂN</v>
          </cell>
          <cell r="K1096" t="e">
            <v>#DIV/0!</v>
          </cell>
          <cell r="M1096" t="e">
            <v>#DIV/0!</v>
          </cell>
          <cell r="U1096" t="e">
            <v>#DIV/0!</v>
          </cell>
          <cell r="W1096" t="e">
            <v>#DIV/0!</v>
          </cell>
          <cell r="X1096" t="e">
            <v>#DIV/0!</v>
          </cell>
        </row>
        <row r="1097">
          <cell r="A1097" t="str">
            <v>B12.34</v>
          </cell>
          <cell r="B1097" t="str">
            <v>LAÂM TROÏNG</v>
          </cell>
          <cell r="C1097" t="str">
            <v>TÍNH</v>
          </cell>
          <cell r="K1097" t="e">
            <v>#DIV/0!</v>
          </cell>
          <cell r="M1097" t="e">
            <v>#DIV/0!</v>
          </cell>
          <cell r="U1097" t="e">
            <v>#DIV/0!</v>
          </cell>
          <cell r="W1097" t="e">
            <v>#DIV/0!</v>
          </cell>
          <cell r="X1097" t="e">
            <v>#DIV/0!</v>
          </cell>
        </row>
        <row r="1098">
          <cell r="A1098" t="str">
            <v>B12.35</v>
          </cell>
          <cell r="B1098" t="str">
            <v>NGOÂ VIEÁT</v>
          </cell>
          <cell r="C1098" t="str">
            <v>TOAØN</v>
          </cell>
          <cell r="K1098" t="e">
            <v>#DIV/0!</v>
          </cell>
          <cell r="M1098" t="e">
            <v>#DIV/0!</v>
          </cell>
          <cell r="U1098" t="e">
            <v>#DIV/0!</v>
          </cell>
          <cell r="W1098" t="e">
            <v>#DIV/0!</v>
          </cell>
          <cell r="X1098" t="e">
            <v>#DIV/0!</v>
          </cell>
        </row>
        <row r="1099">
          <cell r="A1099" t="str">
            <v>B12.36</v>
          </cell>
          <cell r="B1099" t="str">
            <v>PHAÏM THÒ HOAØNG</v>
          </cell>
          <cell r="C1099" t="str">
            <v>TRANG</v>
          </cell>
          <cell r="K1099" t="e">
            <v>#DIV/0!</v>
          </cell>
          <cell r="M1099" t="e">
            <v>#DIV/0!</v>
          </cell>
          <cell r="U1099" t="e">
            <v>#DIV/0!</v>
          </cell>
          <cell r="W1099" t="e">
            <v>#DIV/0!</v>
          </cell>
          <cell r="X1099" t="e">
            <v>#DIV/0!</v>
          </cell>
        </row>
        <row r="1100">
          <cell r="A1100" t="str">
            <v>B12.37</v>
          </cell>
          <cell r="B1100" t="str">
            <v>HOÀNG VAÊN</v>
          </cell>
          <cell r="C1100" t="str">
            <v>TUAÁN</v>
          </cell>
          <cell r="K1100" t="e">
            <v>#DIV/0!</v>
          </cell>
          <cell r="M1100" t="e">
            <v>#DIV/0!</v>
          </cell>
          <cell r="U1100" t="e">
            <v>#DIV/0!</v>
          </cell>
          <cell r="W1100" t="e">
            <v>#DIV/0!</v>
          </cell>
          <cell r="X1100" t="e">
            <v>#DIV/0!</v>
          </cell>
        </row>
        <row r="1101">
          <cell r="A1101" t="str">
            <v>B12.38</v>
          </cell>
          <cell r="B1101" t="str">
            <v>LAÂM GIA</v>
          </cell>
          <cell r="C1101" t="str">
            <v>TUAÁN</v>
          </cell>
          <cell r="K1101" t="e">
            <v>#DIV/0!</v>
          </cell>
          <cell r="M1101" t="e">
            <v>#DIV/0!</v>
          </cell>
          <cell r="U1101" t="e">
            <v>#DIV/0!</v>
          </cell>
          <cell r="W1101" t="e">
            <v>#DIV/0!</v>
          </cell>
          <cell r="X1101" t="e">
            <v>#DIV/0!</v>
          </cell>
        </row>
        <row r="1102">
          <cell r="A1102" t="str">
            <v>B12.39</v>
          </cell>
          <cell r="B1102" t="str">
            <v>PHAÏM TUAÁN</v>
          </cell>
          <cell r="C1102" t="str">
            <v>TUÙ</v>
          </cell>
          <cell r="K1102" t="e">
            <v>#DIV/0!</v>
          </cell>
          <cell r="M1102" t="e">
            <v>#DIV/0!</v>
          </cell>
          <cell r="U1102" t="e">
            <v>#DIV/0!</v>
          </cell>
          <cell r="W1102" t="e">
            <v>#DIV/0!</v>
          </cell>
          <cell r="X1102" t="e">
            <v>#DIV/0!</v>
          </cell>
        </row>
        <row r="1103">
          <cell r="A1103" t="str">
            <v>B12.40</v>
          </cell>
          <cell r="B1103" t="str">
            <v>CAO THÒ BÍCH</v>
          </cell>
          <cell r="C1103" t="str">
            <v>VAÂN</v>
          </cell>
          <cell r="K1103" t="e">
            <v>#DIV/0!</v>
          </cell>
          <cell r="M1103" t="e">
            <v>#DIV/0!</v>
          </cell>
          <cell r="U1103" t="e">
            <v>#DIV/0!</v>
          </cell>
          <cell r="W1103" t="e">
            <v>#DIV/0!</v>
          </cell>
          <cell r="X1103" t="e">
            <v>#DIV/0!</v>
          </cell>
        </row>
        <row r="1104">
          <cell r="A1104" t="str">
            <v>B12.41</v>
          </cell>
          <cell r="B1104" t="str">
            <v>TRAÀN KHAÛ</v>
          </cell>
          <cell r="C1104" t="str">
            <v>VAÊN</v>
          </cell>
          <cell r="K1104" t="e">
            <v>#DIV/0!</v>
          </cell>
          <cell r="M1104" t="e">
            <v>#DIV/0!</v>
          </cell>
          <cell r="U1104" t="e">
            <v>#DIV/0!</v>
          </cell>
          <cell r="W1104" t="e">
            <v>#DIV/0!</v>
          </cell>
          <cell r="X1104" t="e">
            <v>#DIV/0!</v>
          </cell>
        </row>
        <row r="1105">
          <cell r="A1105" t="str">
            <v>B12.42</v>
          </cell>
          <cell r="B1105" t="str">
            <v>PHAÏM THÒ TÖÔØNG</v>
          </cell>
          <cell r="C1105" t="str">
            <v>VI</v>
          </cell>
          <cell r="K1105" t="e">
            <v>#DIV/0!</v>
          </cell>
          <cell r="M1105" t="e">
            <v>#DIV/0!</v>
          </cell>
          <cell r="U1105" t="e">
            <v>#DIV/0!</v>
          </cell>
          <cell r="W1105" t="e">
            <v>#DIV/0!</v>
          </cell>
          <cell r="X1105" t="e">
            <v>#DIV/0!</v>
          </cell>
        </row>
        <row r="1106">
          <cell r="A1106" t="str">
            <v>B12.43</v>
          </cell>
          <cell r="B1106" t="str">
            <v>SYØ NGOÏC</v>
          </cell>
          <cell r="C1106" t="str">
            <v>YEÁN</v>
          </cell>
          <cell r="K1106" t="e">
            <v>#DIV/0!</v>
          </cell>
          <cell r="M1106" t="e">
            <v>#DIV/0!</v>
          </cell>
          <cell r="U1106" t="e">
            <v>#DIV/0!</v>
          </cell>
          <cell r="W1106" t="e">
            <v>#DIV/0!</v>
          </cell>
          <cell r="X1106" t="e">
            <v>#DIV/0!</v>
          </cell>
        </row>
        <row r="1107">
          <cell r="A1107" t="str">
            <v>B12.44</v>
          </cell>
          <cell r="B1107" t="str">
            <v>TRÖÔNG NGUYEÃN TUAÁN</v>
          </cell>
          <cell r="C1107" t="str">
            <v>KHÖÔNG</v>
          </cell>
          <cell r="K1107" t="e">
            <v>#DIV/0!</v>
          </cell>
          <cell r="M1107" t="e">
            <v>#DIV/0!</v>
          </cell>
          <cell r="U1107" t="e">
            <v>#DIV/0!</v>
          </cell>
          <cell r="W1107" t="e">
            <v>#DIV/0!</v>
          </cell>
          <cell r="X1107" t="e">
            <v>#DIV/0!</v>
          </cell>
        </row>
        <row r="1108">
          <cell r="A1108" t="str">
            <v>C1.1</v>
          </cell>
          <cell r="B1108" t="str">
            <v>Traàn Thò Tuyeát</v>
          </cell>
          <cell r="C1108" t="str">
            <v>Anh</v>
          </cell>
          <cell r="K1108" t="e">
            <v>#DIV/0!</v>
          </cell>
          <cell r="M1108" t="e">
            <v>#DIV/0!</v>
          </cell>
          <cell r="U1108" t="e">
            <v>#DIV/0!</v>
          </cell>
          <cell r="W1108" t="e">
            <v>#DIV/0!</v>
          </cell>
          <cell r="X1108" t="e">
            <v>#DIV/0!</v>
          </cell>
        </row>
        <row r="1109">
          <cell r="A1109" t="str">
            <v>C1.2</v>
          </cell>
          <cell r="B1109" t="str">
            <v>Chu Quang</v>
          </cell>
          <cell r="C1109" t="str">
            <v>Baûo</v>
          </cell>
          <cell r="K1109" t="e">
            <v>#DIV/0!</v>
          </cell>
          <cell r="M1109" t="e">
            <v>#DIV/0!</v>
          </cell>
          <cell r="U1109" t="e">
            <v>#DIV/0!</v>
          </cell>
          <cell r="W1109" t="e">
            <v>#DIV/0!</v>
          </cell>
          <cell r="X1109" t="e">
            <v>#DIV/0!</v>
          </cell>
        </row>
        <row r="1110">
          <cell r="A1110" t="str">
            <v>C1.3</v>
          </cell>
          <cell r="B1110" t="str">
            <v xml:space="preserve">Leâ Thanh </v>
          </cell>
          <cell r="C1110" t="str">
            <v>Bình</v>
          </cell>
          <cell r="K1110" t="e">
            <v>#DIV/0!</v>
          </cell>
          <cell r="M1110" t="e">
            <v>#DIV/0!</v>
          </cell>
          <cell r="U1110" t="e">
            <v>#DIV/0!</v>
          </cell>
          <cell r="W1110" t="e">
            <v>#DIV/0!</v>
          </cell>
          <cell r="X1110" t="e">
            <v>#DIV/0!</v>
          </cell>
        </row>
        <row r="1111">
          <cell r="A1111" t="str">
            <v>C1.4</v>
          </cell>
          <cell r="B1111" t="str">
            <v>Voõ Thuî Kim</v>
          </cell>
          <cell r="C1111" t="str">
            <v>Chaâu</v>
          </cell>
          <cell r="K1111" t="e">
            <v>#DIV/0!</v>
          </cell>
          <cell r="M1111" t="e">
            <v>#DIV/0!</v>
          </cell>
          <cell r="U1111" t="e">
            <v>#DIV/0!</v>
          </cell>
          <cell r="W1111" t="e">
            <v>#DIV/0!</v>
          </cell>
          <cell r="X1111" t="e">
            <v>#DIV/0!</v>
          </cell>
        </row>
        <row r="1112">
          <cell r="A1112" t="str">
            <v>C1.5</v>
          </cell>
          <cell r="B1112" t="str">
            <v>Traàn</v>
          </cell>
          <cell r="C1112" t="str">
            <v>Chieán</v>
          </cell>
          <cell r="K1112" t="e">
            <v>#DIV/0!</v>
          </cell>
          <cell r="M1112" t="e">
            <v>#DIV/0!</v>
          </cell>
          <cell r="U1112" t="e">
            <v>#DIV/0!</v>
          </cell>
          <cell r="W1112" t="e">
            <v>#DIV/0!</v>
          </cell>
          <cell r="X1112" t="e">
            <v>#DIV/0!</v>
          </cell>
        </row>
        <row r="1113">
          <cell r="A1113" t="str">
            <v>C1.6</v>
          </cell>
          <cell r="B1113" t="str">
            <v>Nguyeãn Ñöùc</v>
          </cell>
          <cell r="C1113" t="str">
            <v>Chính</v>
          </cell>
          <cell r="K1113" t="e">
            <v>#DIV/0!</v>
          </cell>
          <cell r="M1113" t="e">
            <v>#DIV/0!</v>
          </cell>
          <cell r="U1113" t="e">
            <v>#DIV/0!</v>
          </cell>
          <cell r="W1113" t="e">
            <v>#DIV/0!</v>
          </cell>
          <cell r="X1113" t="e">
            <v>#DIV/0!</v>
          </cell>
        </row>
        <row r="1114">
          <cell r="A1114" t="str">
            <v>C1.7</v>
          </cell>
          <cell r="B1114" t="str">
            <v>Nguyeãn Vaên</v>
          </cell>
          <cell r="C1114" t="str">
            <v>Doanh</v>
          </cell>
          <cell r="K1114" t="e">
            <v>#DIV/0!</v>
          </cell>
          <cell r="M1114" t="e">
            <v>#DIV/0!</v>
          </cell>
          <cell r="U1114" t="e">
            <v>#DIV/0!</v>
          </cell>
          <cell r="W1114" t="e">
            <v>#DIV/0!</v>
          </cell>
          <cell r="X1114" t="e">
            <v>#DIV/0!</v>
          </cell>
        </row>
        <row r="1115">
          <cell r="A1115" t="str">
            <v>C1.8</v>
          </cell>
          <cell r="B1115" t="str">
            <v xml:space="preserve">Voõ Tuù </v>
          </cell>
          <cell r="C1115" t="str">
            <v>Duy</v>
          </cell>
          <cell r="K1115" t="e">
            <v>#DIV/0!</v>
          </cell>
          <cell r="M1115" t="e">
            <v>#DIV/0!</v>
          </cell>
          <cell r="U1115" t="e">
            <v>#DIV/0!</v>
          </cell>
          <cell r="W1115" t="e">
            <v>#DIV/0!</v>
          </cell>
          <cell r="X1115" t="e">
            <v>#DIV/0!</v>
          </cell>
        </row>
        <row r="1116">
          <cell r="A1116" t="str">
            <v>C1.9</v>
          </cell>
          <cell r="B1116" t="str">
            <v>Laâm Trung</v>
          </cell>
          <cell r="C1116" t="str">
            <v>Duõng</v>
          </cell>
          <cell r="K1116" t="e">
            <v>#DIV/0!</v>
          </cell>
          <cell r="M1116" t="e">
            <v>#DIV/0!</v>
          </cell>
          <cell r="U1116" t="e">
            <v>#DIV/0!</v>
          </cell>
          <cell r="W1116" t="e">
            <v>#DIV/0!</v>
          </cell>
          <cell r="X1116" t="e">
            <v>#DIV/0!</v>
          </cell>
        </row>
        <row r="1117">
          <cell r="A1117" t="str">
            <v>C1.10</v>
          </cell>
          <cell r="B1117" t="str">
            <v>Traàn Myõ</v>
          </cell>
          <cell r="C1117" t="str">
            <v>Duyeân</v>
          </cell>
          <cell r="K1117" t="e">
            <v>#DIV/0!</v>
          </cell>
          <cell r="M1117" t="e">
            <v>#DIV/0!</v>
          </cell>
          <cell r="U1117" t="e">
            <v>#DIV/0!</v>
          </cell>
          <cell r="W1117" t="e">
            <v>#DIV/0!</v>
          </cell>
          <cell r="X1117" t="e">
            <v>#DIV/0!</v>
          </cell>
        </row>
        <row r="1118">
          <cell r="A1118" t="str">
            <v>C1.11</v>
          </cell>
          <cell r="B1118" t="str">
            <v>Haø Chí</v>
          </cell>
          <cell r="C1118" t="str">
            <v>Ñöùc</v>
          </cell>
          <cell r="K1118" t="e">
            <v>#DIV/0!</v>
          </cell>
          <cell r="M1118" t="e">
            <v>#DIV/0!</v>
          </cell>
          <cell r="U1118" t="e">
            <v>#DIV/0!</v>
          </cell>
          <cell r="W1118" t="e">
            <v>#DIV/0!</v>
          </cell>
          <cell r="X1118" t="e">
            <v>#DIV/0!</v>
          </cell>
        </row>
        <row r="1119">
          <cell r="A1119" t="str">
            <v>C1.12</v>
          </cell>
          <cell r="B1119" t="str">
            <v>Traàn Hoaøng</v>
          </cell>
          <cell r="C1119" t="str">
            <v>Haø</v>
          </cell>
          <cell r="K1119" t="e">
            <v>#DIV/0!</v>
          </cell>
          <cell r="M1119" t="e">
            <v>#DIV/0!</v>
          </cell>
          <cell r="U1119" t="e">
            <v>#DIV/0!</v>
          </cell>
          <cell r="W1119" t="e">
            <v>#DIV/0!</v>
          </cell>
          <cell r="X1119" t="e">
            <v>#DIV/0!</v>
          </cell>
        </row>
        <row r="1120">
          <cell r="A1120" t="str">
            <v>C1.13</v>
          </cell>
          <cell r="B1120" t="str">
            <v>Trònh Thò Kim</v>
          </cell>
          <cell r="C1120" t="str">
            <v>Haïnh</v>
          </cell>
          <cell r="K1120" t="e">
            <v>#DIV/0!</v>
          </cell>
          <cell r="M1120" t="e">
            <v>#DIV/0!</v>
          </cell>
          <cell r="U1120" t="e">
            <v>#DIV/0!</v>
          </cell>
          <cell r="W1120" t="e">
            <v>#DIV/0!</v>
          </cell>
          <cell r="X1120" t="e">
            <v>#DIV/0!</v>
          </cell>
        </row>
        <row r="1121">
          <cell r="A1121" t="str">
            <v>C1.14</v>
          </cell>
          <cell r="B1121" t="str">
            <v>Thaùi Thieân</v>
          </cell>
          <cell r="C1121" t="str">
            <v>Haïo</v>
          </cell>
          <cell r="K1121" t="e">
            <v>#DIV/0!</v>
          </cell>
          <cell r="M1121" t="e">
            <v>#DIV/0!</v>
          </cell>
          <cell r="U1121" t="e">
            <v>#DIV/0!</v>
          </cell>
          <cell r="W1121" t="e">
            <v>#DIV/0!</v>
          </cell>
          <cell r="X1121" t="e">
            <v>#DIV/0!</v>
          </cell>
        </row>
        <row r="1122">
          <cell r="A1122" t="str">
            <v>C1.15</v>
          </cell>
          <cell r="B1122" t="str">
            <v>Traàn Myõ</v>
          </cell>
          <cell r="C1122" t="str">
            <v>Hieàn</v>
          </cell>
          <cell r="K1122" t="e">
            <v>#DIV/0!</v>
          </cell>
          <cell r="M1122" t="e">
            <v>#DIV/0!</v>
          </cell>
          <cell r="U1122" t="e">
            <v>#DIV/0!</v>
          </cell>
          <cell r="W1122" t="e">
            <v>#DIV/0!</v>
          </cell>
          <cell r="X1122" t="e">
            <v>#DIV/0!</v>
          </cell>
        </row>
        <row r="1123">
          <cell r="A1123" t="str">
            <v>C1.16</v>
          </cell>
          <cell r="B1123" t="str">
            <v>Traàn Vaên</v>
          </cell>
          <cell r="C1123" t="str">
            <v>Hieáu</v>
          </cell>
          <cell r="K1123" t="e">
            <v>#DIV/0!</v>
          </cell>
          <cell r="M1123" t="e">
            <v>#DIV/0!</v>
          </cell>
          <cell r="U1123" t="e">
            <v>#DIV/0!</v>
          </cell>
          <cell r="W1123" t="e">
            <v>#DIV/0!</v>
          </cell>
          <cell r="X1123" t="e">
            <v>#DIV/0!</v>
          </cell>
        </row>
        <row r="1124">
          <cell r="A1124" t="str">
            <v>C1.17</v>
          </cell>
          <cell r="B1124" t="str">
            <v>Huyønh Caåm</v>
          </cell>
          <cell r="C1124" t="str">
            <v>Huøng</v>
          </cell>
          <cell r="K1124" t="e">
            <v>#DIV/0!</v>
          </cell>
          <cell r="M1124" t="e">
            <v>#DIV/0!</v>
          </cell>
          <cell r="U1124" t="e">
            <v>#DIV/0!</v>
          </cell>
          <cell r="W1124" t="e">
            <v>#DIV/0!</v>
          </cell>
          <cell r="X1124" t="e">
            <v>#DIV/0!</v>
          </cell>
        </row>
        <row r="1125">
          <cell r="A1125" t="str">
            <v>C1.18</v>
          </cell>
          <cell r="B1125" t="str">
            <v>Huyønh Ngoïc Quang</v>
          </cell>
          <cell r="C1125" t="str">
            <v>Khanh</v>
          </cell>
          <cell r="K1125" t="e">
            <v>#DIV/0!</v>
          </cell>
          <cell r="M1125" t="e">
            <v>#DIV/0!</v>
          </cell>
          <cell r="U1125" t="e">
            <v>#DIV/0!</v>
          </cell>
          <cell r="W1125" t="e">
            <v>#DIV/0!</v>
          </cell>
          <cell r="X1125" t="e">
            <v>#DIV/0!</v>
          </cell>
        </row>
        <row r="1126">
          <cell r="A1126" t="str">
            <v>C1.19</v>
          </cell>
          <cell r="B1126" t="str">
            <v>Nguyeãn Ñaêng</v>
          </cell>
          <cell r="C1126" t="str">
            <v>Khoa</v>
          </cell>
          <cell r="K1126" t="e">
            <v>#DIV/0!</v>
          </cell>
          <cell r="M1126" t="e">
            <v>#DIV/0!</v>
          </cell>
          <cell r="U1126" t="e">
            <v>#DIV/0!</v>
          </cell>
          <cell r="W1126" t="e">
            <v>#DIV/0!</v>
          </cell>
          <cell r="X1126" t="e">
            <v>#DIV/0!</v>
          </cell>
        </row>
        <row r="1127">
          <cell r="A1127" t="str">
            <v>C1.20</v>
          </cell>
          <cell r="B1127" t="str">
            <v>Traàn Huy</v>
          </cell>
          <cell r="C1127" t="str">
            <v>Kieät</v>
          </cell>
          <cell r="K1127" t="e">
            <v>#DIV/0!</v>
          </cell>
          <cell r="M1127" t="e">
            <v>#DIV/0!</v>
          </cell>
          <cell r="U1127" t="e">
            <v>#DIV/0!</v>
          </cell>
          <cell r="W1127" t="e">
            <v>#DIV/0!</v>
          </cell>
          <cell r="X1127" t="e">
            <v>#DIV/0!</v>
          </cell>
        </row>
        <row r="1128">
          <cell r="A1128" t="str">
            <v>C1.21</v>
          </cell>
          <cell r="B1128" t="str">
            <v>Nguyeãn Thò Thanh</v>
          </cell>
          <cell r="C1128" t="str">
            <v>Lan</v>
          </cell>
          <cell r="K1128" t="e">
            <v>#DIV/0!</v>
          </cell>
          <cell r="M1128" t="e">
            <v>#DIV/0!</v>
          </cell>
          <cell r="U1128" t="e">
            <v>#DIV/0!</v>
          </cell>
          <cell r="W1128" t="e">
            <v>#DIV/0!</v>
          </cell>
          <cell r="X1128" t="e">
            <v>#DIV/0!</v>
          </cell>
        </row>
        <row r="1129">
          <cell r="A1129" t="str">
            <v>C1.22</v>
          </cell>
          <cell r="B1129" t="str">
            <v>Phaïm Quang</v>
          </cell>
          <cell r="C1129" t="str">
            <v>Lieâm</v>
          </cell>
          <cell r="K1129" t="e">
            <v>#DIV/0!</v>
          </cell>
          <cell r="M1129" t="e">
            <v>#DIV/0!</v>
          </cell>
          <cell r="U1129" t="e">
            <v>#DIV/0!</v>
          </cell>
          <cell r="W1129" t="e">
            <v>#DIV/0!</v>
          </cell>
          <cell r="X1129" t="e">
            <v>#DIV/0!</v>
          </cell>
        </row>
        <row r="1130">
          <cell r="A1130" t="str">
            <v>C1.23</v>
          </cell>
          <cell r="B1130" t="str">
            <v>Chung Myõ</v>
          </cell>
          <cell r="C1130" t="str">
            <v>Linh</v>
          </cell>
          <cell r="K1130" t="e">
            <v>#DIV/0!</v>
          </cell>
          <cell r="M1130" t="e">
            <v>#DIV/0!</v>
          </cell>
          <cell r="U1130" t="e">
            <v>#DIV/0!</v>
          </cell>
          <cell r="W1130" t="e">
            <v>#DIV/0!</v>
          </cell>
          <cell r="X1130" t="e">
            <v>#DIV/0!</v>
          </cell>
        </row>
        <row r="1131">
          <cell r="A1131" t="str">
            <v>C1.24</v>
          </cell>
          <cell r="B1131" t="str">
            <v>Ngoâ Kim</v>
          </cell>
          <cell r="C1131" t="str">
            <v>Long</v>
          </cell>
          <cell r="K1131" t="e">
            <v>#DIV/0!</v>
          </cell>
          <cell r="M1131" t="e">
            <v>#DIV/0!</v>
          </cell>
          <cell r="U1131" t="e">
            <v>#DIV/0!</v>
          </cell>
          <cell r="W1131" t="e">
            <v>#DIV/0!</v>
          </cell>
          <cell r="X1131" t="e">
            <v>#DIV/0!</v>
          </cell>
        </row>
        <row r="1132">
          <cell r="A1132" t="str">
            <v>C1.25</v>
          </cell>
          <cell r="B1132" t="str">
            <v>Vuõ Nguyeãn Thanh</v>
          </cell>
          <cell r="C1132" t="str">
            <v>Mai</v>
          </cell>
          <cell r="K1132" t="e">
            <v>#DIV/0!</v>
          </cell>
          <cell r="M1132" t="e">
            <v>#DIV/0!</v>
          </cell>
          <cell r="U1132" t="e">
            <v>#DIV/0!</v>
          </cell>
          <cell r="W1132" t="e">
            <v>#DIV/0!</v>
          </cell>
          <cell r="X1132" t="e">
            <v>#DIV/0!</v>
          </cell>
        </row>
        <row r="1133">
          <cell r="A1133" t="str">
            <v>C1.26</v>
          </cell>
          <cell r="B1133" t="str">
            <v>Tröông Tieåu</v>
          </cell>
          <cell r="C1133" t="str">
            <v>Mi</v>
          </cell>
          <cell r="K1133" t="e">
            <v>#DIV/0!</v>
          </cell>
          <cell r="M1133" t="e">
            <v>#DIV/0!</v>
          </cell>
          <cell r="U1133" t="e">
            <v>#DIV/0!</v>
          </cell>
          <cell r="W1133" t="e">
            <v>#DIV/0!</v>
          </cell>
          <cell r="X1133" t="e">
            <v>#DIV/0!</v>
          </cell>
        </row>
        <row r="1134">
          <cell r="A1134" t="str">
            <v>C1.27</v>
          </cell>
          <cell r="B1134" t="str">
            <v>Nguyeãn Haûi</v>
          </cell>
          <cell r="C1134" t="str">
            <v>Nam</v>
          </cell>
          <cell r="K1134" t="e">
            <v>#DIV/0!</v>
          </cell>
          <cell r="M1134" t="e">
            <v>#DIV/0!</v>
          </cell>
          <cell r="U1134" t="e">
            <v>#DIV/0!</v>
          </cell>
          <cell r="W1134" t="e">
            <v>#DIV/0!</v>
          </cell>
          <cell r="X1134" t="e">
            <v>#DIV/0!</v>
          </cell>
        </row>
        <row r="1135">
          <cell r="A1135" t="str">
            <v>C1.28</v>
          </cell>
          <cell r="B1135" t="str">
            <v>Ñaëng Traàn</v>
          </cell>
          <cell r="C1135" t="str">
            <v>Nguyeân</v>
          </cell>
          <cell r="K1135" t="e">
            <v>#DIV/0!</v>
          </cell>
          <cell r="M1135" t="e">
            <v>#DIV/0!</v>
          </cell>
          <cell r="U1135" t="e">
            <v>#DIV/0!</v>
          </cell>
          <cell r="W1135" t="e">
            <v>#DIV/0!</v>
          </cell>
          <cell r="X1135" t="e">
            <v>#DIV/0!</v>
          </cell>
        </row>
        <row r="1136">
          <cell r="A1136" t="str">
            <v>C1.29</v>
          </cell>
          <cell r="B1136" t="str">
            <v>Nguyeãn Haø Yeán</v>
          </cell>
          <cell r="C1136" t="str">
            <v>Nhi</v>
          </cell>
          <cell r="K1136" t="e">
            <v>#DIV/0!</v>
          </cell>
          <cell r="M1136" t="e">
            <v>#DIV/0!</v>
          </cell>
          <cell r="U1136" t="e">
            <v>#DIV/0!</v>
          </cell>
          <cell r="W1136" t="e">
            <v>#DIV/0!</v>
          </cell>
          <cell r="X1136" t="e">
            <v>#DIV/0!</v>
          </cell>
        </row>
        <row r="1137">
          <cell r="A1137" t="str">
            <v>C1.30</v>
          </cell>
          <cell r="B1137" t="str">
            <v>Leâ Thò Ngoïc</v>
          </cell>
          <cell r="C1137" t="str">
            <v>Nhung</v>
          </cell>
          <cell r="K1137" t="e">
            <v>#DIV/0!</v>
          </cell>
          <cell r="M1137" t="e">
            <v>#DIV/0!</v>
          </cell>
          <cell r="U1137" t="e">
            <v>#DIV/0!</v>
          </cell>
          <cell r="W1137" t="e">
            <v>#DIV/0!</v>
          </cell>
          <cell r="X1137" t="e">
            <v>#DIV/0!</v>
          </cell>
        </row>
        <row r="1138">
          <cell r="A1138" t="str">
            <v>C1.31</v>
          </cell>
          <cell r="B1138" t="str">
            <v>Toâ Myõ</v>
          </cell>
          <cell r="C1138" t="str">
            <v>Phöôïng</v>
          </cell>
          <cell r="K1138" t="e">
            <v>#DIV/0!</v>
          </cell>
          <cell r="M1138" t="e">
            <v>#DIV/0!</v>
          </cell>
          <cell r="U1138" t="e">
            <v>#DIV/0!</v>
          </cell>
          <cell r="W1138" t="e">
            <v>#DIV/0!</v>
          </cell>
          <cell r="X1138" t="e">
            <v>#DIV/0!</v>
          </cell>
        </row>
        <row r="1139">
          <cell r="A1139" t="str">
            <v>C1.32</v>
          </cell>
          <cell r="B1139" t="str">
            <v>Tröông Kieán</v>
          </cell>
          <cell r="C1139" t="str">
            <v>Phuùc</v>
          </cell>
          <cell r="K1139" t="e">
            <v>#DIV/0!</v>
          </cell>
          <cell r="M1139" t="e">
            <v>#DIV/0!</v>
          </cell>
          <cell r="U1139" t="e">
            <v>#DIV/0!</v>
          </cell>
          <cell r="W1139" t="e">
            <v>#DIV/0!</v>
          </cell>
          <cell r="X1139" t="e">
            <v>#DIV/0!</v>
          </cell>
        </row>
        <row r="1140">
          <cell r="A1140" t="str">
            <v>C1.33</v>
          </cell>
          <cell r="B1140" t="str">
            <v>Quaùch Baûo</v>
          </cell>
          <cell r="C1140" t="str">
            <v>Taøi</v>
          </cell>
          <cell r="K1140" t="e">
            <v>#DIV/0!</v>
          </cell>
          <cell r="M1140" t="e">
            <v>#DIV/0!</v>
          </cell>
          <cell r="U1140" t="e">
            <v>#DIV/0!</v>
          </cell>
          <cell r="W1140" t="e">
            <v>#DIV/0!</v>
          </cell>
          <cell r="X1140" t="e">
            <v>#DIV/0!</v>
          </cell>
        </row>
        <row r="1141">
          <cell r="A1141" t="str">
            <v>C1.34</v>
          </cell>
          <cell r="B1141" t="str">
            <v>Nguyeãn Thò Daï</v>
          </cell>
          <cell r="C1141" t="str">
            <v>Thaûo</v>
          </cell>
          <cell r="K1141" t="e">
            <v>#DIV/0!</v>
          </cell>
          <cell r="M1141" t="e">
            <v>#DIV/0!</v>
          </cell>
          <cell r="U1141" t="e">
            <v>#DIV/0!</v>
          </cell>
          <cell r="W1141" t="e">
            <v>#DIV/0!</v>
          </cell>
          <cell r="X1141" t="e">
            <v>#DIV/0!</v>
          </cell>
        </row>
        <row r="1142">
          <cell r="A1142" t="str">
            <v>C1.35</v>
          </cell>
          <cell r="B1142" t="str">
            <v>Nguyeãn Thò Xuaân</v>
          </cell>
          <cell r="C1142" t="str">
            <v>Thanh</v>
          </cell>
          <cell r="K1142" t="e">
            <v>#DIV/0!</v>
          </cell>
          <cell r="M1142" t="e">
            <v>#DIV/0!</v>
          </cell>
          <cell r="U1142" t="e">
            <v>#DIV/0!</v>
          </cell>
          <cell r="W1142" t="e">
            <v>#DIV/0!</v>
          </cell>
          <cell r="X1142" t="e">
            <v>#DIV/0!</v>
          </cell>
        </row>
        <row r="1143">
          <cell r="A1143" t="str">
            <v>C1.36</v>
          </cell>
          <cell r="B1143" t="str">
            <v>Nguyeãn Duy Anh</v>
          </cell>
          <cell r="C1143" t="str">
            <v>Thö</v>
          </cell>
          <cell r="K1143" t="e">
            <v>#DIV/0!</v>
          </cell>
          <cell r="M1143" t="e">
            <v>#DIV/0!</v>
          </cell>
          <cell r="U1143" t="e">
            <v>#DIV/0!</v>
          </cell>
          <cell r="W1143" t="e">
            <v>#DIV/0!</v>
          </cell>
          <cell r="X1143" t="e">
            <v>#DIV/0!</v>
          </cell>
        </row>
        <row r="1144">
          <cell r="A1144" t="str">
            <v>C1.37</v>
          </cell>
          <cell r="B1144" t="str">
            <v>Traàn Xuaân</v>
          </cell>
          <cell r="C1144" t="str">
            <v>Thöùc</v>
          </cell>
          <cell r="K1144" t="e">
            <v>#DIV/0!</v>
          </cell>
          <cell r="M1144" t="e">
            <v>#DIV/0!</v>
          </cell>
          <cell r="U1144" t="e">
            <v>#DIV/0!</v>
          </cell>
          <cell r="W1144" t="e">
            <v>#DIV/0!</v>
          </cell>
          <cell r="X1144" t="e">
            <v>#DIV/0!</v>
          </cell>
        </row>
        <row r="1145">
          <cell r="A1145" t="str">
            <v>C1.38</v>
          </cell>
          <cell r="B1145" t="str">
            <v>Traàn Vónh</v>
          </cell>
          <cell r="C1145" t="str">
            <v>Thöôøng</v>
          </cell>
          <cell r="K1145" t="e">
            <v>#DIV/0!</v>
          </cell>
          <cell r="M1145" t="e">
            <v>#DIV/0!</v>
          </cell>
          <cell r="U1145" t="e">
            <v>#DIV/0!</v>
          </cell>
          <cell r="W1145" t="e">
            <v>#DIV/0!</v>
          </cell>
          <cell r="X1145" t="e">
            <v>#DIV/0!</v>
          </cell>
        </row>
        <row r="1146">
          <cell r="A1146" t="str">
            <v>C1.39</v>
          </cell>
          <cell r="B1146" t="str">
            <v>Nguyeãn Höõu</v>
          </cell>
          <cell r="C1146" t="str">
            <v>Tieán</v>
          </cell>
          <cell r="K1146" t="e">
            <v>#DIV/0!</v>
          </cell>
          <cell r="M1146" t="e">
            <v>#DIV/0!</v>
          </cell>
          <cell r="U1146" t="e">
            <v>#DIV/0!</v>
          </cell>
          <cell r="W1146" t="e">
            <v>#DIV/0!</v>
          </cell>
          <cell r="X1146" t="e">
            <v>#DIV/0!</v>
          </cell>
        </row>
        <row r="1147">
          <cell r="A1147" t="str">
            <v>C1.40</v>
          </cell>
          <cell r="B1147" t="str">
            <v>Traàn Höuõ</v>
          </cell>
          <cell r="C1147" t="str">
            <v>Tín</v>
          </cell>
          <cell r="K1147" t="e">
            <v>#DIV/0!</v>
          </cell>
          <cell r="M1147" t="e">
            <v>#DIV/0!</v>
          </cell>
          <cell r="U1147" t="e">
            <v>#DIV/0!</v>
          </cell>
          <cell r="W1147" t="e">
            <v>#DIV/0!</v>
          </cell>
          <cell r="X1147" t="e">
            <v>#DIV/0!</v>
          </cell>
        </row>
        <row r="1148">
          <cell r="A1148" t="str">
            <v>C1.41</v>
          </cell>
          <cell r="B1148" t="str">
            <v xml:space="preserve">Voõ Vaên </v>
          </cell>
          <cell r="C1148" t="str">
            <v>Toaøn</v>
          </cell>
          <cell r="K1148" t="e">
            <v>#DIV/0!</v>
          </cell>
          <cell r="M1148" t="e">
            <v>#DIV/0!</v>
          </cell>
          <cell r="U1148" t="e">
            <v>#DIV/0!</v>
          </cell>
          <cell r="W1148" t="e">
            <v>#DIV/0!</v>
          </cell>
          <cell r="X1148" t="e">
            <v>#DIV/0!</v>
          </cell>
        </row>
        <row r="1149">
          <cell r="A1149" t="str">
            <v>C1.42</v>
          </cell>
          <cell r="B1149" t="str">
            <v>Ñaëng Minh</v>
          </cell>
          <cell r="C1149" t="str">
            <v>Trí</v>
          </cell>
          <cell r="K1149" t="e">
            <v>#DIV/0!</v>
          </cell>
          <cell r="M1149" t="e">
            <v>#DIV/0!</v>
          </cell>
          <cell r="U1149" t="e">
            <v>#DIV/0!</v>
          </cell>
          <cell r="W1149" t="e">
            <v>#DIV/0!</v>
          </cell>
          <cell r="X1149" t="e">
            <v>#DIV/0!</v>
          </cell>
        </row>
        <row r="1150">
          <cell r="A1150" t="str">
            <v>C1.43</v>
          </cell>
          <cell r="B1150" t="str">
            <v>Luïc Thuyù</v>
          </cell>
          <cell r="C1150" t="str">
            <v>Trinh</v>
          </cell>
          <cell r="K1150" t="e">
            <v>#DIV/0!</v>
          </cell>
          <cell r="M1150" t="e">
            <v>#DIV/0!</v>
          </cell>
          <cell r="U1150" t="e">
            <v>#DIV/0!</v>
          </cell>
          <cell r="W1150" t="e">
            <v>#DIV/0!</v>
          </cell>
          <cell r="X1150" t="e">
            <v>#DIV/0!</v>
          </cell>
        </row>
        <row r="1151">
          <cell r="A1151" t="str">
            <v>C1.44</v>
          </cell>
          <cell r="B1151" t="str">
            <v>Phan Löu Minh</v>
          </cell>
          <cell r="C1151" t="str">
            <v>Tuaán</v>
          </cell>
          <cell r="K1151" t="e">
            <v>#DIV/0!</v>
          </cell>
          <cell r="M1151" t="e">
            <v>#DIV/0!</v>
          </cell>
          <cell r="U1151" t="e">
            <v>#DIV/0!</v>
          </cell>
          <cell r="W1151" t="e">
            <v>#DIV/0!</v>
          </cell>
          <cell r="X1151" t="e">
            <v>#DIV/0!</v>
          </cell>
        </row>
        <row r="1152">
          <cell r="A1152" t="str">
            <v>C1.45</v>
          </cell>
          <cell r="B1152" t="str">
            <v>Huyønh Thò Hoàng</v>
          </cell>
          <cell r="C1152" t="str">
            <v>Yeán</v>
          </cell>
          <cell r="K1152" t="e">
            <v>#DIV/0!</v>
          </cell>
          <cell r="M1152" t="e">
            <v>#DIV/0!</v>
          </cell>
          <cell r="U1152" t="e">
            <v>#DIV/0!</v>
          </cell>
          <cell r="W1152" t="e">
            <v>#DIV/0!</v>
          </cell>
          <cell r="X1152" t="e">
            <v>#DIV/0!</v>
          </cell>
        </row>
        <row r="1153">
          <cell r="A1153" t="str">
            <v>C1.46</v>
          </cell>
          <cell r="B1153" t="str">
            <v>Nguyeãn Thò Huyønh</v>
          </cell>
          <cell r="C1153" t="str">
            <v>Yeán</v>
          </cell>
          <cell r="K1153" t="e">
            <v>#DIV/0!</v>
          </cell>
          <cell r="M1153" t="e">
            <v>#DIV/0!</v>
          </cell>
          <cell r="U1153" t="e">
            <v>#DIV/0!</v>
          </cell>
          <cell r="W1153" t="e">
            <v>#DIV/0!</v>
          </cell>
          <cell r="X1153" t="e">
            <v>#DIV/0!</v>
          </cell>
        </row>
        <row r="1154">
          <cell r="A1154" t="str">
            <v>C2.1</v>
          </cell>
          <cell r="B1154" t="str">
            <v>Leâ Thò Vaân</v>
          </cell>
          <cell r="C1154" t="str">
            <v>Anh</v>
          </cell>
          <cell r="K1154" t="e">
            <v>#DIV/0!</v>
          </cell>
          <cell r="M1154" t="e">
            <v>#DIV/0!</v>
          </cell>
          <cell r="U1154" t="e">
            <v>#DIV/0!</v>
          </cell>
          <cell r="W1154" t="e">
            <v>#DIV/0!</v>
          </cell>
          <cell r="X1154" t="e">
            <v>#DIV/0!</v>
          </cell>
        </row>
        <row r="1155">
          <cell r="A1155" t="str">
            <v>C2.2</v>
          </cell>
          <cell r="B1155" t="str">
            <v>Nguyeãn Quoác</v>
          </cell>
          <cell r="C1155" t="str">
            <v>Baûo</v>
          </cell>
          <cell r="K1155" t="e">
            <v>#DIV/0!</v>
          </cell>
          <cell r="M1155" t="e">
            <v>#DIV/0!</v>
          </cell>
          <cell r="U1155" t="e">
            <v>#DIV/0!</v>
          </cell>
          <cell r="W1155" t="e">
            <v>#DIV/0!</v>
          </cell>
          <cell r="X1155" t="e">
            <v>#DIV/0!</v>
          </cell>
        </row>
        <row r="1156">
          <cell r="A1156" t="str">
            <v>C2.3</v>
          </cell>
          <cell r="B1156" t="str">
            <v>Nguyeãn Thanh</v>
          </cell>
          <cell r="C1156" t="str">
            <v>Baèng</v>
          </cell>
          <cell r="K1156" t="e">
            <v>#DIV/0!</v>
          </cell>
          <cell r="M1156" t="e">
            <v>#DIV/0!</v>
          </cell>
          <cell r="U1156" t="e">
            <v>#DIV/0!</v>
          </cell>
          <cell r="W1156" t="e">
            <v>#DIV/0!</v>
          </cell>
          <cell r="X1156" t="e">
            <v>#DIV/0!</v>
          </cell>
        </row>
        <row r="1157">
          <cell r="A1157" t="str">
            <v>C2.4</v>
          </cell>
          <cell r="B1157" t="str">
            <v>Cheành Vaên</v>
          </cell>
          <cell r="C1157" t="str">
            <v>Cô</v>
          </cell>
          <cell r="K1157" t="e">
            <v>#DIV/0!</v>
          </cell>
          <cell r="M1157" t="e">
            <v>#DIV/0!</v>
          </cell>
          <cell r="U1157" t="e">
            <v>#DIV/0!</v>
          </cell>
          <cell r="W1157" t="e">
            <v>#DIV/0!</v>
          </cell>
          <cell r="X1157" t="e">
            <v>#DIV/0!</v>
          </cell>
        </row>
        <row r="1158">
          <cell r="A1158" t="str">
            <v>C2.5</v>
          </cell>
          <cell r="B1158" t="str">
            <v>Buøi Thò Thuøy</v>
          </cell>
          <cell r="C1158" t="str">
            <v>Dung</v>
          </cell>
          <cell r="K1158" t="e">
            <v>#DIV/0!</v>
          </cell>
          <cell r="M1158" t="e">
            <v>#DIV/0!</v>
          </cell>
          <cell r="U1158" t="e">
            <v>#DIV/0!</v>
          </cell>
          <cell r="W1158" t="e">
            <v>#DIV/0!</v>
          </cell>
          <cell r="X1158" t="e">
            <v>#DIV/0!</v>
          </cell>
        </row>
        <row r="1159">
          <cell r="A1159" t="str">
            <v>C2.6</v>
          </cell>
          <cell r="B1159" t="str">
            <v>Löu Vaên</v>
          </cell>
          <cell r="C1159" t="str">
            <v>Duõng</v>
          </cell>
          <cell r="K1159" t="e">
            <v>#DIV/0!</v>
          </cell>
          <cell r="M1159" t="e">
            <v>#DIV/0!</v>
          </cell>
          <cell r="U1159" t="e">
            <v>#DIV/0!</v>
          </cell>
          <cell r="W1159" t="e">
            <v>#DIV/0!</v>
          </cell>
          <cell r="X1159" t="e">
            <v>#DIV/0!</v>
          </cell>
        </row>
        <row r="1160">
          <cell r="A1160" t="str">
            <v>C2.7</v>
          </cell>
          <cell r="B1160" t="str">
            <v>Traàn Haûi</v>
          </cell>
          <cell r="C1160" t="str">
            <v>Ñaêng</v>
          </cell>
          <cell r="K1160" t="e">
            <v>#DIV/0!</v>
          </cell>
          <cell r="M1160" t="e">
            <v>#DIV/0!</v>
          </cell>
          <cell r="U1160" t="e">
            <v>#DIV/0!</v>
          </cell>
          <cell r="W1160" t="e">
            <v>#DIV/0!</v>
          </cell>
          <cell r="X1160" t="e">
            <v>#DIV/0!</v>
          </cell>
        </row>
        <row r="1161">
          <cell r="A1161" t="str">
            <v>C2.8</v>
          </cell>
          <cell r="B1161" t="str">
            <v>Nguyeãn Traàn Hoàng</v>
          </cell>
          <cell r="C1161" t="str">
            <v>Ñöùc</v>
          </cell>
          <cell r="K1161" t="e">
            <v>#DIV/0!</v>
          </cell>
          <cell r="M1161" t="e">
            <v>#DIV/0!</v>
          </cell>
          <cell r="U1161" t="e">
            <v>#DIV/0!</v>
          </cell>
          <cell r="W1161" t="e">
            <v>#DIV/0!</v>
          </cell>
          <cell r="X1161" t="e">
            <v>#DIV/0!</v>
          </cell>
        </row>
        <row r="1162">
          <cell r="A1162" t="str">
            <v>C2.9</v>
          </cell>
          <cell r="B1162" t="str">
            <v>Huyønh</v>
          </cell>
          <cell r="C1162" t="str">
            <v>Gia</v>
          </cell>
          <cell r="K1162" t="e">
            <v>#DIV/0!</v>
          </cell>
          <cell r="M1162" t="e">
            <v>#DIV/0!</v>
          </cell>
          <cell r="U1162" t="e">
            <v>#DIV/0!</v>
          </cell>
          <cell r="W1162" t="e">
            <v>#DIV/0!</v>
          </cell>
          <cell r="X1162" t="e">
            <v>#DIV/0!</v>
          </cell>
        </row>
        <row r="1163">
          <cell r="A1163" t="str">
            <v>C2.10</v>
          </cell>
          <cell r="B1163" t="str">
            <v>Cam Thuïc</v>
          </cell>
          <cell r="C1163" t="str">
            <v>Haø</v>
          </cell>
          <cell r="K1163" t="e">
            <v>#DIV/0!</v>
          </cell>
          <cell r="M1163" t="e">
            <v>#DIV/0!</v>
          </cell>
          <cell r="U1163" t="e">
            <v>#DIV/0!</v>
          </cell>
          <cell r="W1163" t="e">
            <v>#DIV/0!</v>
          </cell>
          <cell r="X1163" t="e">
            <v>#DIV/0!</v>
          </cell>
        </row>
        <row r="1164">
          <cell r="A1164" t="str">
            <v>C2.11</v>
          </cell>
          <cell r="B1164" t="str">
            <v>Phöông Gia</v>
          </cell>
          <cell r="C1164" t="str">
            <v>Haøo</v>
          </cell>
          <cell r="K1164" t="e">
            <v>#DIV/0!</v>
          </cell>
          <cell r="M1164" t="e">
            <v>#DIV/0!</v>
          </cell>
          <cell r="U1164" t="e">
            <v>#DIV/0!</v>
          </cell>
          <cell r="W1164" t="e">
            <v>#DIV/0!</v>
          </cell>
          <cell r="X1164" t="e">
            <v>#DIV/0!</v>
          </cell>
        </row>
        <row r="1165">
          <cell r="A1165" t="str">
            <v>C2.12</v>
          </cell>
          <cell r="B1165" t="str">
            <v>Phan Ngoïc</v>
          </cell>
          <cell r="C1165" t="str">
            <v>Hieáu</v>
          </cell>
          <cell r="K1165" t="e">
            <v>#DIV/0!</v>
          </cell>
          <cell r="M1165" t="e">
            <v>#DIV/0!</v>
          </cell>
          <cell r="U1165" t="e">
            <v>#DIV/0!</v>
          </cell>
          <cell r="W1165" t="e">
            <v>#DIV/0!</v>
          </cell>
          <cell r="X1165" t="e">
            <v>#DIV/0!</v>
          </cell>
        </row>
        <row r="1166">
          <cell r="A1166" t="str">
            <v>C2.13</v>
          </cell>
          <cell r="B1166" t="str">
            <v>Traàn Thò Thanh</v>
          </cell>
          <cell r="C1166" t="str">
            <v>Hoa</v>
          </cell>
          <cell r="K1166" t="e">
            <v>#DIV/0!</v>
          </cell>
          <cell r="M1166" t="e">
            <v>#DIV/0!</v>
          </cell>
          <cell r="U1166" t="e">
            <v>#DIV/0!</v>
          </cell>
          <cell r="W1166" t="e">
            <v>#DIV/0!</v>
          </cell>
          <cell r="X1166" t="e">
            <v>#DIV/0!</v>
          </cell>
        </row>
        <row r="1167">
          <cell r="A1167" t="str">
            <v>C2.14</v>
          </cell>
          <cell r="B1167" t="str">
            <v>Leâ Xuaân</v>
          </cell>
          <cell r="C1167" t="str">
            <v>Huaán</v>
          </cell>
          <cell r="K1167" t="e">
            <v>#DIV/0!</v>
          </cell>
          <cell r="M1167" t="e">
            <v>#DIV/0!</v>
          </cell>
          <cell r="U1167" t="e">
            <v>#DIV/0!</v>
          </cell>
          <cell r="W1167" t="e">
            <v>#DIV/0!</v>
          </cell>
          <cell r="X1167" t="e">
            <v>#DIV/0!</v>
          </cell>
        </row>
        <row r="1168">
          <cell r="A1168" t="str">
            <v>C2.15</v>
          </cell>
          <cell r="B1168" t="str">
            <v xml:space="preserve">Döông </v>
          </cell>
          <cell r="C1168" t="str">
            <v>Khang</v>
          </cell>
          <cell r="K1168" t="e">
            <v>#DIV/0!</v>
          </cell>
          <cell r="M1168" t="e">
            <v>#DIV/0!</v>
          </cell>
          <cell r="U1168" t="e">
            <v>#DIV/0!</v>
          </cell>
          <cell r="W1168" t="e">
            <v>#DIV/0!</v>
          </cell>
          <cell r="X1168" t="e">
            <v>#DIV/0!</v>
          </cell>
        </row>
        <row r="1169">
          <cell r="A1169" t="str">
            <v>C2.16</v>
          </cell>
          <cell r="B1169" t="str">
            <v>Traàn Quoác</v>
          </cell>
          <cell r="C1169" t="str">
            <v>Khaùnh</v>
          </cell>
          <cell r="K1169" t="e">
            <v>#DIV/0!</v>
          </cell>
          <cell r="M1169" t="e">
            <v>#DIV/0!</v>
          </cell>
          <cell r="U1169" t="e">
            <v>#DIV/0!</v>
          </cell>
          <cell r="W1169" t="e">
            <v>#DIV/0!</v>
          </cell>
          <cell r="X1169" t="e">
            <v>#DIV/0!</v>
          </cell>
        </row>
        <row r="1170">
          <cell r="A1170" t="str">
            <v>C2.17</v>
          </cell>
          <cell r="B1170" t="str">
            <v>Huyønh Sang</v>
          </cell>
          <cell r="C1170" t="str">
            <v>Kim</v>
          </cell>
          <cell r="K1170" t="e">
            <v>#DIV/0!</v>
          </cell>
          <cell r="M1170" t="e">
            <v>#DIV/0!</v>
          </cell>
          <cell r="U1170" t="e">
            <v>#DIV/0!</v>
          </cell>
          <cell r="W1170" t="e">
            <v>#DIV/0!</v>
          </cell>
          <cell r="X1170" t="e">
            <v>#DIV/0!</v>
          </cell>
        </row>
        <row r="1171">
          <cell r="A1171" t="str">
            <v>C2.18</v>
          </cell>
          <cell r="B1171" t="str">
            <v>Löu Quoác</v>
          </cell>
          <cell r="C1171" t="str">
            <v>Kyø</v>
          </cell>
          <cell r="K1171" t="e">
            <v>#DIV/0!</v>
          </cell>
          <cell r="M1171" t="e">
            <v>#DIV/0!</v>
          </cell>
          <cell r="U1171" t="e">
            <v>#DIV/0!</v>
          </cell>
          <cell r="W1171" t="e">
            <v>#DIV/0!</v>
          </cell>
          <cell r="X1171" t="e">
            <v>#DIV/0!</v>
          </cell>
        </row>
        <row r="1172">
          <cell r="A1172" t="str">
            <v>C2.19</v>
          </cell>
          <cell r="B1172" t="str">
            <v>Nguyeãn Thò Myõ</v>
          </cell>
          <cell r="C1172" t="str">
            <v>Linh</v>
          </cell>
          <cell r="K1172" t="e">
            <v>#DIV/0!</v>
          </cell>
          <cell r="M1172" t="e">
            <v>#DIV/0!</v>
          </cell>
          <cell r="U1172" t="e">
            <v>#DIV/0!</v>
          </cell>
          <cell r="W1172" t="e">
            <v>#DIV/0!</v>
          </cell>
          <cell r="X1172" t="e">
            <v>#DIV/0!</v>
          </cell>
        </row>
        <row r="1173">
          <cell r="A1173" t="str">
            <v>C2.20</v>
          </cell>
          <cell r="B1173" t="str">
            <v>Nguyeãn Thò Myõ</v>
          </cell>
          <cell r="C1173" t="str">
            <v>Linh</v>
          </cell>
          <cell r="K1173" t="e">
            <v>#DIV/0!</v>
          </cell>
          <cell r="M1173" t="e">
            <v>#DIV/0!</v>
          </cell>
          <cell r="U1173" t="e">
            <v>#DIV/0!</v>
          </cell>
          <cell r="W1173" t="e">
            <v>#DIV/0!</v>
          </cell>
          <cell r="X1173" t="e">
            <v>#DIV/0!</v>
          </cell>
        </row>
        <row r="1174">
          <cell r="A1174" t="str">
            <v>C2.21</v>
          </cell>
          <cell r="B1174" t="str">
            <v>Chaâu Phuïng</v>
          </cell>
          <cell r="C1174" t="str">
            <v>Loan</v>
          </cell>
          <cell r="K1174" t="e">
            <v>#DIV/0!</v>
          </cell>
          <cell r="M1174" t="e">
            <v>#DIV/0!</v>
          </cell>
          <cell r="U1174" t="e">
            <v>#DIV/0!</v>
          </cell>
          <cell r="W1174" t="e">
            <v>#DIV/0!</v>
          </cell>
          <cell r="X1174" t="e">
            <v>#DIV/0!</v>
          </cell>
        </row>
        <row r="1175">
          <cell r="A1175" t="str">
            <v>C2.22</v>
          </cell>
          <cell r="B1175" t="str">
            <v>Huyønh Baûo</v>
          </cell>
          <cell r="C1175" t="str">
            <v>Loäc</v>
          </cell>
          <cell r="K1175" t="e">
            <v>#DIV/0!</v>
          </cell>
          <cell r="M1175" t="e">
            <v>#DIV/0!</v>
          </cell>
          <cell r="U1175" t="e">
            <v>#DIV/0!</v>
          </cell>
          <cell r="W1175" t="e">
            <v>#DIV/0!</v>
          </cell>
          <cell r="X1175" t="e">
            <v>#DIV/0!</v>
          </cell>
        </row>
        <row r="1176">
          <cell r="A1176" t="str">
            <v>C2.23</v>
          </cell>
          <cell r="B1176" t="str">
            <v xml:space="preserve">Buøi Khaùnh </v>
          </cell>
          <cell r="C1176" t="str">
            <v>Luaân</v>
          </cell>
          <cell r="K1176" t="e">
            <v>#DIV/0!</v>
          </cell>
          <cell r="M1176" t="e">
            <v>#DIV/0!</v>
          </cell>
          <cell r="U1176" t="e">
            <v>#DIV/0!</v>
          </cell>
          <cell r="W1176" t="e">
            <v>#DIV/0!</v>
          </cell>
          <cell r="X1176" t="e">
            <v>#DIV/0!</v>
          </cell>
        </row>
        <row r="1177">
          <cell r="A1177" t="str">
            <v>C2.24</v>
          </cell>
          <cell r="B1177" t="str">
            <v>Löông Tuaán</v>
          </cell>
          <cell r="C1177" t="str">
            <v>Maõn</v>
          </cell>
          <cell r="K1177" t="e">
            <v>#DIV/0!</v>
          </cell>
          <cell r="M1177" t="e">
            <v>#DIV/0!</v>
          </cell>
          <cell r="U1177" t="e">
            <v>#DIV/0!</v>
          </cell>
          <cell r="W1177" t="e">
            <v>#DIV/0!</v>
          </cell>
          <cell r="X1177" t="e">
            <v>#DIV/0!</v>
          </cell>
        </row>
        <row r="1178">
          <cell r="A1178" t="str">
            <v>C2.25</v>
          </cell>
          <cell r="B1178" t="str">
            <v>Ñoã Quang</v>
          </cell>
          <cell r="C1178" t="str">
            <v>Minh</v>
          </cell>
          <cell r="K1178" t="e">
            <v>#DIV/0!</v>
          </cell>
          <cell r="M1178" t="e">
            <v>#DIV/0!</v>
          </cell>
          <cell r="U1178" t="e">
            <v>#DIV/0!</v>
          </cell>
          <cell r="W1178" t="e">
            <v>#DIV/0!</v>
          </cell>
          <cell r="X1178" t="e">
            <v>#DIV/0!</v>
          </cell>
        </row>
        <row r="1179">
          <cell r="A1179" t="str">
            <v>C2.26</v>
          </cell>
          <cell r="B1179" t="str">
            <v>Leâ Thò Kim</v>
          </cell>
          <cell r="C1179" t="str">
            <v>Ngaân</v>
          </cell>
          <cell r="K1179" t="e">
            <v>#DIV/0!</v>
          </cell>
          <cell r="M1179" t="e">
            <v>#DIV/0!</v>
          </cell>
          <cell r="U1179" t="e">
            <v>#DIV/0!</v>
          </cell>
          <cell r="W1179" t="e">
            <v>#DIV/0!</v>
          </cell>
          <cell r="X1179" t="e">
            <v>#DIV/0!</v>
          </cell>
        </row>
        <row r="1180">
          <cell r="A1180" t="str">
            <v>C2.27</v>
          </cell>
          <cell r="B1180" t="str">
            <v>Ngoâ Minh</v>
          </cell>
          <cell r="C1180" t="str">
            <v>Nguyeân</v>
          </cell>
          <cell r="K1180" t="e">
            <v>#DIV/0!</v>
          </cell>
          <cell r="M1180" t="e">
            <v>#DIV/0!</v>
          </cell>
          <cell r="U1180" t="e">
            <v>#DIV/0!</v>
          </cell>
          <cell r="W1180" t="e">
            <v>#DIV/0!</v>
          </cell>
          <cell r="X1180" t="e">
            <v>#DIV/0!</v>
          </cell>
        </row>
        <row r="1181">
          <cell r="A1181" t="str">
            <v>C2.28</v>
          </cell>
          <cell r="B1181" t="str">
            <v>Traàn Thò AÙnh</v>
          </cell>
          <cell r="C1181" t="str">
            <v>Nguyeät</v>
          </cell>
          <cell r="K1181" t="e">
            <v>#DIV/0!</v>
          </cell>
          <cell r="M1181" t="e">
            <v>#DIV/0!</v>
          </cell>
          <cell r="U1181" t="e">
            <v>#DIV/0!</v>
          </cell>
          <cell r="W1181" t="e">
            <v>#DIV/0!</v>
          </cell>
          <cell r="X1181" t="e">
            <v>#DIV/0!</v>
          </cell>
        </row>
        <row r="1182">
          <cell r="A1182" t="str">
            <v>C2.29</v>
          </cell>
          <cell r="B1182" t="str">
            <v>Leâ Thuî Traø</v>
          </cell>
          <cell r="C1182" t="str">
            <v>Ni</v>
          </cell>
          <cell r="K1182" t="e">
            <v>#DIV/0!</v>
          </cell>
          <cell r="M1182" t="e">
            <v>#DIV/0!</v>
          </cell>
          <cell r="U1182" t="e">
            <v>#DIV/0!</v>
          </cell>
          <cell r="W1182" t="e">
            <v>#DIV/0!</v>
          </cell>
          <cell r="X1182" t="e">
            <v>#DIV/0!</v>
          </cell>
        </row>
        <row r="1183">
          <cell r="A1183" t="str">
            <v>C2.30</v>
          </cell>
          <cell r="B1183" t="str">
            <v>Phan Thò Hoaøng</v>
          </cell>
          <cell r="C1183" t="str">
            <v>Oanh</v>
          </cell>
          <cell r="K1183" t="e">
            <v>#DIV/0!</v>
          </cell>
          <cell r="M1183" t="e">
            <v>#DIV/0!</v>
          </cell>
          <cell r="U1183" t="e">
            <v>#DIV/0!</v>
          </cell>
          <cell r="W1183" t="e">
            <v>#DIV/0!</v>
          </cell>
          <cell r="X1183" t="e">
            <v>#DIV/0!</v>
          </cell>
        </row>
        <row r="1184">
          <cell r="A1184" t="str">
            <v>C2.31</v>
          </cell>
          <cell r="B1184" t="str">
            <v>Traàn Taán</v>
          </cell>
          <cell r="C1184" t="str">
            <v>Phaùt</v>
          </cell>
          <cell r="K1184" t="e">
            <v>#DIV/0!</v>
          </cell>
          <cell r="M1184" t="e">
            <v>#DIV/0!</v>
          </cell>
          <cell r="U1184" t="e">
            <v>#DIV/0!</v>
          </cell>
          <cell r="W1184" t="e">
            <v>#DIV/0!</v>
          </cell>
          <cell r="X1184" t="e">
            <v>#DIV/0!</v>
          </cell>
        </row>
        <row r="1185">
          <cell r="A1185" t="str">
            <v>C2.32</v>
          </cell>
          <cell r="B1185" t="str">
            <v>Nguyeãn Vuõ Thò Hoàng</v>
          </cell>
          <cell r="C1185" t="str">
            <v>Phöông</v>
          </cell>
          <cell r="K1185" t="e">
            <v>#DIV/0!</v>
          </cell>
          <cell r="M1185" t="e">
            <v>#DIV/0!</v>
          </cell>
          <cell r="U1185" t="e">
            <v>#DIV/0!</v>
          </cell>
          <cell r="W1185" t="e">
            <v>#DIV/0!</v>
          </cell>
          <cell r="X1185" t="e">
            <v>#DIV/0!</v>
          </cell>
        </row>
        <row r="1186">
          <cell r="A1186" t="str">
            <v>C2.33</v>
          </cell>
          <cell r="B1186" t="str">
            <v xml:space="preserve">Taêng Myõ </v>
          </cell>
          <cell r="C1186" t="str">
            <v>Phuïng</v>
          </cell>
          <cell r="K1186" t="e">
            <v>#DIV/0!</v>
          </cell>
          <cell r="M1186" t="e">
            <v>#DIV/0!</v>
          </cell>
          <cell r="U1186" t="e">
            <v>#DIV/0!</v>
          </cell>
          <cell r="W1186" t="e">
            <v>#DIV/0!</v>
          </cell>
          <cell r="X1186" t="e">
            <v>#DIV/0!</v>
          </cell>
        </row>
        <row r="1187">
          <cell r="A1187" t="str">
            <v>C2.34</v>
          </cell>
          <cell r="B1187" t="str">
            <v>Phong Ñaïi</v>
          </cell>
          <cell r="C1187" t="str">
            <v>Phuù</v>
          </cell>
          <cell r="K1187" t="e">
            <v>#DIV/0!</v>
          </cell>
          <cell r="M1187" t="e">
            <v>#DIV/0!</v>
          </cell>
          <cell r="U1187" t="e">
            <v>#DIV/0!</v>
          </cell>
          <cell r="W1187" t="e">
            <v>#DIV/0!</v>
          </cell>
          <cell r="X1187" t="e">
            <v>#DIV/0!</v>
          </cell>
        </row>
        <row r="1188">
          <cell r="A1188" t="str">
            <v>C2.35</v>
          </cell>
          <cell r="B1188" t="str">
            <v>Dieäp Phuù</v>
          </cell>
          <cell r="C1188" t="str">
            <v>Thaønh</v>
          </cell>
          <cell r="K1188" t="e">
            <v>#DIV/0!</v>
          </cell>
          <cell r="M1188" t="e">
            <v>#DIV/0!</v>
          </cell>
          <cell r="U1188" t="e">
            <v>#DIV/0!</v>
          </cell>
          <cell r="W1188" t="e">
            <v>#DIV/0!</v>
          </cell>
          <cell r="X1188" t="e">
            <v>#DIV/0!</v>
          </cell>
        </row>
        <row r="1189">
          <cell r="A1189" t="str">
            <v>C2.36</v>
          </cell>
          <cell r="B1189" t="str">
            <v>Traàn Minh</v>
          </cell>
          <cell r="C1189" t="str">
            <v>Thoâng</v>
          </cell>
          <cell r="K1189" t="e">
            <v>#DIV/0!</v>
          </cell>
          <cell r="M1189" t="e">
            <v>#DIV/0!</v>
          </cell>
          <cell r="U1189" t="e">
            <v>#DIV/0!</v>
          </cell>
          <cell r="W1189" t="e">
            <v>#DIV/0!</v>
          </cell>
          <cell r="X1189" t="e">
            <v>#DIV/0!</v>
          </cell>
        </row>
        <row r="1190">
          <cell r="A1190" t="str">
            <v>C2.37</v>
          </cell>
          <cell r="B1190" t="str">
            <v>Traàn Thuyù</v>
          </cell>
          <cell r="C1190" t="str">
            <v>Thuyeàn</v>
          </cell>
          <cell r="K1190" t="e">
            <v>#DIV/0!</v>
          </cell>
          <cell r="M1190" t="e">
            <v>#DIV/0!</v>
          </cell>
          <cell r="U1190" t="e">
            <v>#DIV/0!</v>
          </cell>
          <cell r="W1190" t="e">
            <v>#DIV/0!</v>
          </cell>
          <cell r="X1190" t="e">
            <v>#DIV/0!</v>
          </cell>
        </row>
        <row r="1191">
          <cell r="A1191" t="str">
            <v>C2.38</v>
          </cell>
          <cell r="B1191" t="str">
            <v>Oân Lyù Vó</v>
          </cell>
          <cell r="C1191" t="str">
            <v>Taøi</v>
          </cell>
          <cell r="K1191" t="e">
            <v>#DIV/0!</v>
          </cell>
          <cell r="M1191" t="e">
            <v>#DIV/0!</v>
          </cell>
          <cell r="U1191" t="e">
            <v>#DIV/0!</v>
          </cell>
          <cell r="W1191" t="e">
            <v>#DIV/0!</v>
          </cell>
          <cell r="X1191" t="e">
            <v>#DIV/0!</v>
          </cell>
        </row>
        <row r="1192">
          <cell r="A1192" t="str">
            <v>C2.39</v>
          </cell>
          <cell r="B1192" t="str">
            <v>Leâ Minh</v>
          </cell>
          <cell r="C1192" t="str">
            <v>Tieán</v>
          </cell>
          <cell r="K1192" t="e">
            <v>#DIV/0!</v>
          </cell>
          <cell r="M1192" t="e">
            <v>#DIV/0!</v>
          </cell>
          <cell r="U1192" t="e">
            <v>#DIV/0!</v>
          </cell>
          <cell r="W1192" t="e">
            <v>#DIV/0!</v>
          </cell>
          <cell r="X1192" t="e">
            <v>#DIV/0!</v>
          </cell>
        </row>
        <row r="1193">
          <cell r="A1193" t="str">
            <v>C2.40</v>
          </cell>
          <cell r="B1193" t="str">
            <v>Phaïm Minh</v>
          </cell>
          <cell r="C1193" t="str">
            <v>Toaøn</v>
          </cell>
          <cell r="K1193" t="e">
            <v>#DIV/0!</v>
          </cell>
          <cell r="M1193" t="e">
            <v>#DIV/0!</v>
          </cell>
          <cell r="U1193" t="e">
            <v>#DIV/0!</v>
          </cell>
          <cell r="W1193" t="e">
            <v>#DIV/0!</v>
          </cell>
          <cell r="X1193" t="e">
            <v>#DIV/0!</v>
          </cell>
        </row>
        <row r="1194">
          <cell r="A1194" t="str">
            <v>C2.41</v>
          </cell>
          <cell r="B1194" t="str">
            <v>Leâ Thò Thuyø</v>
          </cell>
          <cell r="C1194" t="str">
            <v>Trang</v>
          </cell>
          <cell r="K1194" t="e">
            <v>#DIV/0!</v>
          </cell>
          <cell r="M1194" t="e">
            <v>#DIV/0!</v>
          </cell>
          <cell r="U1194" t="e">
            <v>#DIV/0!</v>
          </cell>
          <cell r="W1194" t="e">
            <v>#DIV/0!</v>
          </cell>
          <cell r="X1194" t="e">
            <v>#DIV/0!</v>
          </cell>
        </row>
        <row r="1195">
          <cell r="A1195" t="str">
            <v>C2.42</v>
          </cell>
          <cell r="B1195" t="str">
            <v>Thaùi Nguyeãn Hoaøng</v>
          </cell>
          <cell r="C1195" t="str">
            <v>Trí</v>
          </cell>
          <cell r="K1195" t="e">
            <v>#DIV/0!</v>
          </cell>
          <cell r="M1195" t="e">
            <v>#DIV/0!</v>
          </cell>
          <cell r="U1195" t="e">
            <v>#DIV/0!</v>
          </cell>
          <cell r="W1195" t="e">
            <v>#DIV/0!</v>
          </cell>
          <cell r="X1195" t="e">
            <v>#DIV/0!</v>
          </cell>
        </row>
        <row r="1196">
          <cell r="A1196" t="str">
            <v>C2.43</v>
          </cell>
          <cell r="B1196" t="str">
            <v>Nguyeãn Ngoïc</v>
          </cell>
          <cell r="C1196" t="str">
            <v>Trinh</v>
          </cell>
          <cell r="K1196" t="e">
            <v>#DIV/0!</v>
          </cell>
          <cell r="M1196" t="e">
            <v>#DIV/0!</v>
          </cell>
          <cell r="U1196" t="e">
            <v>#DIV/0!</v>
          </cell>
          <cell r="W1196" t="e">
            <v>#DIV/0!</v>
          </cell>
          <cell r="X1196" t="e">
            <v>#DIV/0!</v>
          </cell>
        </row>
        <row r="1197">
          <cell r="A1197" t="str">
            <v>C2.44</v>
          </cell>
          <cell r="B1197" t="str">
            <v>Toâ Quoác</v>
          </cell>
          <cell r="C1197" t="str">
            <v>Truï</v>
          </cell>
          <cell r="K1197" t="e">
            <v>#DIV/0!</v>
          </cell>
          <cell r="M1197" t="e">
            <v>#DIV/0!</v>
          </cell>
          <cell r="U1197" t="e">
            <v>#DIV/0!</v>
          </cell>
          <cell r="W1197" t="e">
            <v>#DIV/0!</v>
          </cell>
          <cell r="X1197" t="e">
            <v>#DIV/0!</v>
          </cell>
        </row>
        <row r="1198">
          <cell r="A1198" t="str">
            <v>C2.45</v>
          </cell>
          <cell r="B1198" t="str">
            <v>Ñinh Cao</v>
          </cell>
          <cell r="C1198" t="str">
            <v>Tuù</v>
          </cell>
          <cell r="K1198" t="e">
            <v>#DIV/0!</v>
          </cell>
          <cell r="M1198" t="e">
            <v>#DIV/0!</v>
          </cell>
          <cell r="U1198" t="e">
            <v>#DIV/0!</v>
          </cell>
          <cell r="W1198" t="e">
            <v>#DIV/0!</v>
          </cell>
          <cell r="X1198" t="e">
            <v>#DIV/0!</v>
          </cell>
        </row>
        <row r="1199">
          <cell r="A1199" t="str">
            <v>C2.46</v>
          </cell>
          <cell r="B1199" t="str">
            <v>Nguyeãn Hoaøng</v>
          </cell>
          <cell r="C1199" t="str">
            <v>Vaân</v>
          </cell>
          <cell r="K1199" t="e">
            <v>#DIV/0!</v>
          </cell>
          <cell r="M1199" t="e">
            <v>#DIV/0!</v>
          </cell>
          <cell r="U1199" t="e">
            <v>#DIV/0!</v>
          </cell>
          <cell r="W1199" t="e">
            <v>#DIV/0!</v>
          </cell>
          <cell r="X1199" t="e">
            <v>#DIV/0!</v>
          </cell>
        </row>
        <row r="1200">
          <cell r="A1200" t="str">
            <v>C2.47</v>
          </cell>
          <cell r="B1200" t="str">
            <v>Leâ Ngoïc</v>
          </cell>
          <cell r="C1200" t="str">
            <v>Vy</v>
          </cell>
          <cell r="K1200" t="e">
            <v>#DIV/0!</v>
          </cell>
          <cell r="M1200" t="e">
            <v>#DIV/0!</v>
          </cell>
          <cell r="U1200" t="e">
            <v>#DIV/0!</v>
          </cell>
          <cell r="W1200" t="e">
            <v>#DIV/0!</v>
          </cell>
          <cell r="X1200" t="e">
            <v>#DIV/0!</v>
          </cell>
        </row>
        <row r="1201">
          <cell r="A1201" t="str">
            <v>C2.48</v>
          </cell>
          <cell r="B1201" t="str">
            <v>Nguyeãn Ñình Nhö</v>
          </cell>
          <cell r="C1201" t="str">
            <v>YÙ</v>
          </cell>
          <cell r="K1201" t="e">
            <v>#DIV/0!</v>
          </cell>
          <cell r="M1201" t="e">
            <v>#DIV/0!</v>
          </cell>
          <cell r="U1201" t="e">
            <v>#DIV/0!</v>
          </cell>
          <cell r="W1201" t="e">
            <v>#DIV/0!</v>
          </cell>
          <cell r="X1201" t="e">
            <v>#DIV/0!</v>
          </cell>
        </row>
        <row r="1202">
          <cell r="A1202" t="str">
            <v>C3.1</v>
          </cell>
          <cell r="B1202" t="str">
            <v>Löông Hueä</v>
          </cell>
          <cell r="C1202" t="str">
            <v>Aân</v>
          </cell>
          <cell r="K1202" t="e">
            <v>#DIV/0!</v>
          </cell>
          <cell r="M1202" t="e">
            <v>#DIV/0!</v>
          </cell>
          <cell r="U1202" t="e">
            <v>#DIV/0!</v>
          </cell>
          <cell r="W1202" t="e">
            <v>#DIV/0!</v>
          </cell>
          <cell r="X1202" t="e">
            <v>#DIV/0!</v>
          </cell>
        </row>
        <row r="1203">
          <cell r="A1203" t="str">
            <v>C3.2</v>
          </cell>
          <cell r="B1203" t="str">
            <v>Traàn Thò Ngoïc</v>
          </cell>
          <cell r="C1203" t="str">
            <v>Anh</v>
          </cell>
          <cell r="K1203" t="e">
            <v>#DIV/0!</v>
          </cell>
          <cell r="M1203" t="e">
            <v>#DIV/0!</v>
          </cell>
          <cell r="U1203" t="e">
            <v>#DIV/0!</v>
          </cell>
          <cell r="W1203" t="e">
            <v>#DIV/0!</v>
          </cell>
          <cell r="X1203" t="e">
            <v>#DIV/0!</v>
          </cell>
        </row>
        <row r="1204">
          <cell r="A1204" t="str">
            <v>C3.3</v>
          </cell>
          <cell r="B1204" t="str">
            <v>Leâ Phaïm Duy</v>
          </cell>
          <cell r="C1204" t="str">
            <v>Baûo</v>
          </cell>
          <cell r="K1204" t="e">
            <v>#DIV/0!</v>
          </cell>
          <cell r="M1204" t="e">
            <v>#DIV/0!</v>
          </cell>
          <cell r="U1204" t="e">
            <v>#DIV/0!</v>
          </cell>
          <cell r="W1204" t="e">
            <v>#DIV/0!</v>
          </cell>
          <cell r="X1204" t="e">
            <v>#DIV/0!</v>
          </cell>
        </row>
        <row r="1205">
          <cell r="A1205" t="str">
            <v>C3.4</v>
          </cell>
          <cell r="B1205" t="str">
            <v>Huyønh Lieãu</v>
          </cell>
          <cell r="C1205" t="str">
            <v>Bình</v>
          </cell>
          <cell r="K1205" t="e">
            <v>#DIV/0!</v>
          </cell>
          <cell r="M1205" t="e">
            <v>#DIV/0!</v>
          </cell>
          <cell r="U1205" t="e">
            <v>#DIV/0!</v>
          </cell>
          <cell r="W1205" t="e">
            <v>#DIV/0!</v>
          </cell>
          <cell r="X1205" t="e">
            <v>#DIV/0!</v>
          </cell>
        </row>
        <row r="1206">
          <cell r="A1206" t="str">
            <v>C3.5</v>
          </cell>
          <cell r="B1206" t="str">
            <v>Huyønh Thò Minh</v>
          </cell>
          <cell r="C1206" t="str">
            <v>Dieãm</v>
          </cell>
          <cell r="K1206" t="e">
            <v>#DIV/0!</v>
          </cell>
          <cell r="M1206" t="e">
            <v>#DIV/0!</v>
          </cell>
          <cell r="U1206" t="e">
            <v>#DIV/0!</v>
          </cell>
          <cell r="W1206" t="e">
            <v>#DIV/0!</v>
          </cell>
          <cell r="X1206" t="e">
            <v>#DIV/0!</v>
          </cell>
        </row>
        <row r="1207">
          <cell r="A1207" t="str">
            <v>C3.6</v>
          </cell>
          <cell r="B1207" t="str">
            <v>Nguyeãn Minh</v>
          </cell>
          <cell r="C1207" t="str">
            <v>Duõng</v>
          </cell>
          <cell r="K1207" t="e">
            <v>#DIV/0!</v>
          </cell>
          <cell r="M1207" t="e">
            <v>#DIV/0!</v>
          </cell>
          <cell r="U1207" t="e">
            <v>#DIV/0!</v>
          </cell>
          <cell r="W1207" t="e">
            <v>#DIV/0!</v>
          </cell>
          <cell r="X1207" t="e">
            <v>#DIV/0!</v>
          </cell>
        </row>
        <row r="1208">
          <cell r="A1208" t="str">
            <v>C3.7</v>
          </cell>
          <cell r="B1208" t="str">
            <v>Leâ Thò Hoaøng</v>
          </cell>
          <cell r="C1208" t="str">
            <v>Duyeân</v>
          </cell>
          <cell r="K1208" t="e">
            <v>#DIV/0!</v>
          </cell>
          <cell r="M1208" t="e">
            <v>#DIV/0!</v>
          </cell>
          <cell r="U1208" t="e">
            <v>#DIV/0!</v>
          </cell>
          <cell r="W1208" t="e">
            <v>#DIV/0!</v>
          </cell>
          <cell r="X1208" t="e">
            <v>#DIV/0!</v>
          </cell>
        </row>
        <row r="1209">
          <cell r="A1209" t="str">
            <v>C3.8</v>
          </cell>
          <cell r="B1209" t="str">
            <v xml:space="preserve">Traâu Chí </v>
          </cell>
          <cell r="C1209" t="str">
            <v>Ñaït</v>
          </cell>
          <cell r="K1209" t="e">
            <v>#DIV/0!</v>
          </cell>
          <cell r="M1209" t="e">
            <v>#DIV/0!</v>
          </cell>
          <cell r="U1209" t="e">
            <v>#DIV/0!</v>
          </cell>
          <cell r="W1209" t="e">
            <v>#DIV/0!</v>
          </cell>
          <cell r="X1209" t="e">
            <v>#DIV/0!</v>
          </cell>
        </row>
        <row r="1210">
          <cell r="A1210" t="str">
            <v>C3.9</v>
          </cell>
          <cell r="B1210" t="str">
            <v>Haøng Hoàng</v>
          </cell>
          <cell r="C1210" t="str">
            <v>Ñieäp</v>
          </cell>
          <cell r="K1210" t="e">
            <v>#DIV/0!</v>
          </cell>
          <cell r="M1210" t="e">
            <v>#DIV/0!</v>
          </cell>
          <cell r="U1210" t="e">
            <v>#DIV/0!</v>
          </cell>
          <cell r="W1210" t="e">
            <v>#DIV/0!</v>
          </cell>
          <cell r="X1210" t="e">
            <v>#DIV/0!</v>
          </cell>
        </row>
        <row r="1211">
          <cell r="A1211" t="str">
            <v>C3.10</v>
          </cell>
          <cell r="B1211" t="str">
            <v>Trònh Ngoïc</v>
          </cell>
          <cell r="C1211" t="str">
            <v>Haø</v>
          </cell>
          <cell r="K1211" t="e">
            <v>#DIV/0!</v>
          </cell>
          <cell r="M1211" t="e">
            <v>#DIV/0!</v>
          </cell>
          <cell r="U1211" t="e">
            <v>#DIV/0!</v>
          </cell>
          <cell r="W1211" t="e">
            <v>#DIV/0!</v>
          </cell>
          <cell r="X1211" t="e">
            <v>#DIV/0!</v>
          </cell>
        </row>
        <row r="1212">
          <cell r="A1212" t="str">
            <v>C3.11</v>
          </cell>
          <cell r="B1212" t="str">
            <v>Nguyeãn Tröôøng</v>
          </cell>
          <cell r="C1212" t="str">
            <v>Haûi</v>
          </cell>
          <cell r="K1212" t="e">
            <v>#DIV/0!</v>
          </cell>
          <cell r="M1212" t="e">
            <v>#DIV/0!</v>
          </cell>
          <cell r="U1212" t="e">
            <v>#DIV/0!</v>
          </cell>
          <cell r="W1212" t="e">
            <v>#DIV/0!</v>
          </cell>
          <cell r="X1212" t="e">
            <v>#DIV/0!</v>
          </cell>
        </row>
        <row r="1213">
          <cell r="A1213" t="str">
            <v>C3.12</v>
          </cell>
          <cell r="B1213" t="str">
            <v>Nguyeãn Thanh</v>
          </cell>
          <cell r="C1213" t="str">
            <v>Haûi</v>
          </cell>
          <cell r="K1213" t="e">
            <v>#DIV/0!</v>
          </cell>
          <cell r="M1213" t="e">
            <v>#DIV/0!</v>
          </cell>
          <cell r="U1213" t="e">
            <v>#DIV/0!</v>
          </cell>
          <cell r="W1213" t="e">
            <v>#DIV/0!</v>
          </cell>
          <cell r="X1213" t="e">
            <v>#DIV/0!</v>
          </cell>
        </row>
        <row r="1214">
          <cell r="A1214" t="str">
            <v>C3.13</v>
          </cell>
          <cell r="B1214" t="str">
            <v>Traàn Huy</v>
          </cell>
          <cell r="C1214" t="str">
            <v>Hoaøng</v>
          </cell>
          <cell r="K1214" t="e">
            <v>#DIV/0!</v>
          </cell>
          <cell r="M1214" t="e">
            <v>#DIV/0!</v>
          </cell>
          <cell r="U1214" t="e">
            <v>#DIV/0!</v>
          </cell>
          <cell r="W1214" t="e">
            <v>#DIV/0!</v>
          </cell>
          <cell r="X1214" t="e">
            <v>#DIV/0!</v>
          </cell>
        </row>
        <row r="1215">
          <cell r="A1215" t="str">
            <v>C3.14</v>
          </cell>
          <cell r="B1215" t="str">
            <v>Lyù Chí</v>
          </cell>
          <cell r="C1215" t="str">
            <v>Huøng</v>
          </cell>
          <cell r="K1215" t="e">
            <v>#DIV/0!</v>
          </cell>
          <cell r="M1215" t="e">
            <v>#DIV/0!</v>
          </cell>
          <cell r="U1215" t="e">
            <v>#DIV/0!</v>
          </cell>
          <cell r="W1215" t="e">
            <v>#DIV/0!</v>
          </cell>
          <cell r="X1215" t="e">
            <v>#DIV/0!</v>
          </cell>
        </row>
        <row r="1216">
          <cell r="A1216" t="str">
            <v>C3.15</v>
          </cell>
          <cell r="B1216" t="str">
            <v>Tcheng Taïi</v>
          </cell>
          <cell r="C1216" t="str">
            <v>Khaùng</v>
          </cell>
          <cell r="K1216" t="e">
            <v>#DIV/0!</v>
          </cell>
          <cell r="M1216" t="e">
            <v>#DIV/0!</v>
          </cell>
          <cell r="U1216" t="e">
            <v>#DIV/0!</v>
          </cell>
          <cell r="W1216" t="e">
            <v>#DIV/0!</v>
          </cell>
          <cell r="X1216" t="e">
            <v>#DIV/0!</v>
          </cell>
        </row>
        <row r="1217">
          <cell r="A1217" t="str">
            <v>C3.16</v>
          </cell>
          <cell r="B1217" t="str">
            <v>Ngoâ Gia</v>
          </cell>
          <cell r="C1217" t="str">
            <v>Laâm</v>
          </cell>
          <cell r="K1217" t="e">
            <v>#DIV/0!</v>
          </cell>
          <cell r="M1217" t="e">
            <v>#DIV/0!</v>
          </cell>
          <cell r="U1217" t="e">
            <v>#DIV/0!</v>
          </cell>
          <cell r="W1217" t="e">
            <v>#DIV/0!</v>
          </cell>
          <cell r="X1217" t="e">
            <v>#DIV/0!</v>
          </cell>
        </row>
        <row r="1218">
          <cell r="A1218" t="str">
            <v>C3.17</v>
          </cell>
          <cell r="B1218" t="str">
            <v>Lyù Ngoïc</v>
          </cell>
          <cell r="C1218" t="str">
            <v>Linh</v>
          </cell>
          <cell r="K1218" t="e">
            <v>#DIV/0!</v>
          </cell>
          <cell r="M1218" t="e">
            <v>#DIV/0!</v>
          </cell>
          <cell r="U1218" t="e">
            <v>#DIV/0!</v>
          </cell>
          <cell r="W1218" t="e">
            <v>#DIV/0!</v>
          </cell>
          <cell r="X1218" t="e">
            <v>#DIV/0!</v>
          </cell>
        </row>
        <row r="1219">
          <cell r="A1219" t="str">
            <v>C3.18</v>
          </cell>
          <cell r="B1219" t="str">
            <v>Lö Kim</v>
          </cell>
          <cell r="C1219" t="str">
            <v>Linh</v>
          </cell>
          <cell r="K1219" t="e">
            <v>#DIV/0!</v>
          </cell>
          <cell r="M1219" t="e">
            <v>#DIV/0!</v>
          </cell>
          <cell r="U1219" t="e">
            <v>#DIV/0!</v>
          </cell>
          <cell r="W1219" t="e">
            <v>#DIV/0!</v>
          </cell>
          <cell r="X1219" t="e">
            <v>#DIV/0!</v>
          </cell>
        </row>
        <row r="1220">
          <cell r="A1220" t="str">
            <v>C3.19</v>
          </cell>
          <cell r="B1220" t="str">
            <v>Buøi Theá</v>
          </cell>
          <cell r="C1220" t="str">
            <v>Loäc</v>
          </cell>
          <cell r="K1220" t="e">
            <v>#DIV/0!</v>
          </cell>
          <cell r="M1220" t="e">
            <v>#DIV/0!</v>
          </cell>
          <cell r="U1220" t="e">
            <v>#DIV/0!</v>
          </cell>
          <cell r="W1220" t="e">
            <v>#DIV/0!</v>
          </cell>
          <cell r="X1220" t="e">
            <v>#DIV/0!</v>
          </cell>
        </row>
        <row r="1221">
          <cell r="A1221" t="str">
            <v>C3.20</v>
          </cell>
          <cell r="B1221" t="str">
            <v>Phan Thò Hoàng</v>
          </cell>
          <cell r="C1221" t="str">
            <v>Loan</v>
          </cell>
          <cell r="K1221" t="e">
            <v>#DIV/0!</v>
          </cell>
          <cell r="M1221" t="e">
            <v>#DIV/0!</v>
          </cell>
          <cell r="U1221" t="e">
            <v>#DIV/0!</v>
          </cell>
          <cell r="W1221" t="e">
            <v>#DIV/0!</v>
          </cell>
          <cell r="X1221" t="e">
            <v>#DIV/0!</v>
          </cell>
        </row>
        <row r="1222">
          <cell r="A1222" t="str">
            <v>C3.21</v>
          </cell>
          <cell r="B1222" t="str">
            <v>Huyønh Ngoïc</v>
          </cell>
          <cell r="C1222" t="str">
            <v>Lôïi</v>
          </cell>
          <cell r="K1222" t="e">
            <v>#DIV/0!</v>
          </cell>
          <cell r="M1222" t="e">
            <v>#DIV/0!</v>
          </cell>
          <cell r="U1222" t="e">
            <v>#DIV/0!</v>
          </cell>
          <cell r="W1222" t="e">
            <v>#DIV/0!</v>
          </cell>
          <cell r="X1222" t="e">
            <v>#DIV/0!</v>
          </cell>
        </row>
        <row r="1223">
          <cell r="A1223" t="str">
            <v>C3.22</v>
          </cell>
          <cell r="B1223" t="str">
            <v xml:space="preserve">Chu Phi </v>
          </cell>
          <cell r="C1223" t="str">
            <v>Long</v>
          </cell>
          <cell r="K1223" t="e">
            <v>#DIV/0!</v>
          </cell>
          <cell r="M1223" t="e">
            <v>#DIV/0!</v>
          </cell>
          <cell r="U1223" t="e">
            <v>#DIV/0!</v>
          </cell>
          <cell r="W1223" t="e">
            <v>#DIV/0!</v>
          </cell>
          <cell r="X1223" t="e">
            <v>#DIV/0!</v>
          </cell>
        </row>
        <row r="1224">
          <cell r="A1224" t="str">
            <v>C3.23</v>
          </cell>
          <cell r="B1224" t="str">
            <v>Ñoaøn Thò Haïnh</v>
          </cell>
          <cell r="C1224" t="str">
            <v>Mai</v>
          </cell>
          <cell r="K1224" t="e">
            <v>#DIV/0!</v>
          </cell>
          <cell r="M1224" t="e">
            <v>#DIV/0!</v>
          </cell>
          <cell r="U1224" t="e">
            <v>#DIV/0!</v>
          </cell>
          <cell r="W1224" t="e">
            <v>#DIV/0!</v>
          </cell>
          <cell r="X1224" t="e">
            <v>#DIV/0!</v>
          </cell>
        </row>
        <row r="1225">
          <cell r="A1225" t="str">
            <v>C3.24</v>
          </cell>
          <cell r="B1225" t="str">
            <v>Leâ Vaên</v>
          </cell>
          <cell r="C1225" t="str">
            <v>Minh</v>
          </cell>
          <cell r="K1225" t="e">
            <v>#DIV/0!</v>
          </cell>
          <cell r="M1225" t="e">
            <v>#DIV/0!</v>
          </cell>
          <cell r="U1225" t="e">
            <v>#DIV/0!</v>
          </cell>
          <cell r="W1225" t="e">
            <v>#DIV/0!</v>
          </cell>
          <cell r="X1225" t="e">
            <v>#DIV/0!</v>
          </cell>
        </row>
        <row r="1226">
          <cell r="A1226" t="str">
            <v>C3.25</v>
          </cell>
          <cell r="B1226" t="str">
            <v>Lyù Hoaøng</v>
          </cell>
          <cell r="C1226" t="str">
            <v>Nam</v>
          </cell>
          <cell r="K1226" t="e">
            <v>#DIV/0!</v>
          </cell>
          <cell r="M1226" t="e">
            <v>#DIV/0!</v>
          </cell>
          <cell r="U1226" t="e">
            <v>#DIV/0!</v>
          </cell>
          <cell r="W1226" t="e">
            <v>#DIV/0!</v>
          </cell>
          <cell r="X1226" t="e">
            <v>#DIV/0!</v>
          </cell>
        </row>
        <row r="1227">
          <cell r="A1227" t="str">
            <v>C3.26</v>
          </cell>
          <cell r="B1227" t="str">
            <v>Nguyeãn Thaùi Thanh</v>
          </cell>
          <cell r="C1227" t="str">
            <v>Nguyeân</v>
          </cell>
          <cell r="K1227" t="e">
            <v>#DIV/0!</v>
          </cell>
          <cell r="M1227" t="e">
            <v>#DIV/0!</v>
          </cell>
          <cell r="U1227" t="e">
            <v>#DIV/0!</v>
          </cell>
          <cell r="W1227" t="e">
            <v>#DIV/0!</v>
          </cell>
          <cell r="X1227" t="e">
            <v>#DIV/0!</v>
          </cell>
        </row>
        <row r="1228">
          <cell r="A1228" t="str">
            <v>C3.27</v>
          </cell>
          <cell r="B1228" t="str">
            <v>Kha Tô</v>
          </cell>
          <cell r="C1228" t="str">
            <v>Ni</v>
          </cell>
          <cell r="K1228" t="e">
            <v>#DIV/0!</v>
          </cell>
          <cell r="M1228" t="e">
            <v>#DIV/0!</v>
          </cell>
          <cell r="U1228" t="e">
            <v>#DIV/0!</v>
          </cell>
          <cell r="W1228" t="e">
            <v>#DIV/0!</v>
          </cell>
          <cell r="X1228" t="e">
            <v>#DIV/0!</v>
          </cell>
        </row>
        <row r="1229">
          <cell r="A1229" t="str">
            <v>C3.28</v>
          </cell>
          <cell r="B1229" t="str">
            <v>Leâ Laâm</v>
          </cell>
          <cell r="C1229" t="str">
            <v>Phaùt</v>
          </cell>
          <cell r="K1229" t="e">
            <v>#DIV/0!</v>
          </cell>
          <cell r="M1229" t="e">
            <v>#DIV/0!</v>
          </cell>
          <cell r="U1229" t="e">
            <v>#DIV/0!</v>
          </cell>
          <cell r="W1229" t="e">
            <v>#DIV/0!</v>
          </cell>
          <cell r="X1229" t="e">
            <v>#DIV/0!</v>
          </cell>
        </row>
        <row r="1230">
          <cell r="A1230" t="str">
            <v>C3.29</v>
          </cell>
          <cell r="B1230" t="str">
            <v>Traàn Tuaán</v>
          </cell>
          <cell r="C1230" t="str">
            <v>Phong</v>
          </cell>
          <cell r="K1230" t="e">
            <v>#DIV/0!</v>
          </cell>
          <cell r="M1230" t="e">
            <v>#DIV/0!</v>
          </cell>
          <cell r="U1230" t="e">
            <v>#DIV/0!</v>
          </cell>
          <cell r="W1230" t="e">
            <v>#DIV/0!</v>
          </cell>
          <cell r="X1230" t="e">
            <v>#DIV/0!</v>
          </cell>
        </row>
        <row r="1231">
          <cell r="A1231" t="str">
            <v>C3.30</v>
          </cell>
          <cell r="B1231" t="str">
            <v>Ñoaøn Kim</v>
          </cell>
          <cell r="C1231" t="str">
            <v>Phöôïng</v>
          </cell>
          <cell r="K1231" t="e">
            <v>#DIV/0!</v>
          </cell>
          <cell r="M1231" t="e">
            <v>#DIV/0!</v>
          </cell>
          <cell r="U1231" t="e">
            <v>#DIV/0!</v>
          </cell>
          <cell r="W1231" t="e">
            <v>#DIV/0!</v>
          </cell>
          <cell r="X1231" t="e">
            <v>#DIV/0!</v>
          </cell>
        </row>
        <row r="1232">
          <cell r="A1232" t="str">
            <v>C3.31</v>
          </cell>
          <cell r="B1232" t="str">
            <v>Phaïm Huyønh Tuaán</v>
          </cell>
          <cell r="C1232" t="str">
            <v>Phöông</v>
          </cell>
          <cell r="K1232" t="e">
            <v>#DIV/0!</v>
          </cell>
          <cell r="M1232" t="e">
            <v>#DIV/0!</v>
          </cell>
          <cell r="U1232" t="e">
            <v>#DIV/0!</v>
          </cell>
          <cell r="W1232" t="e">
            <v>#DIV/0!</v>
          </cell>
          <cell r="X1232" t="e">
            <v>#DIV/0!</v>
          </cell>
        </row>
        <row r="1233">
          <cell r="A1233" t="str">
            <v>C3.32</v>
          </cell>
          <cell r="B1233" t="str">
            <v>Nguyeãn Thò Nguyeät</v>
          </cell>
          <cell r="C1233" t="str">
            <v>Phöông</v>
          </cell>
          <cell r="K1233" t="e">
            <v>#DIV/0!</v>
          </cell>
          <cell r="M1233" t="e">
            <v>#DIV/0!</v>
          </cell>
          <cell r="U1233" t="e">
            <v>#DIV/0!</v>
          </cell>
          <cell r="W1233" t="e">
            <v>#DIV/0!</v>
          </cell>
          <cell r="X1233" t="e">
            <v>#DIV/0!</v>
          </cell>
        </row>
        <row r="1234">
          <cell r="A1234" t="str">
            <v>C3.33</v>
          </cell>
          <cell r="B1234" t="str">
            <v>Phaïm Ñöùc</v>
          </cell>
          <cell r="C1234" t="str">
            <v>Quyù</v>
          </cell>
          <cell r="K1234" t="e">
            <v>#DIV/0!</v>
          </cell>
          <cell r="M1234" t="e">
            <v>#DIV/0!</v>
          </cell>
          <cell r="U1234" t="e">
            <v>#DIV/0!</v>
          </cell>
          <cell r="W1234" t="e">
            <v>#DIV/0!</v>
          </cell>
          <cell r="X1234" t="e">
            <v>#DIV/0!</v>
          </cell>
        </row>
        <row r="1235">
          <cell r="A1235" t="str">
            <v>C3.34</v>
          </cell>
          <cell r="B1235" t="str">
            <v>Lai Khanh</v>
          </cell>
          <cell r="C1235" t="str">
            <v>Taân</v>
          </cell>
          <cell r="K1235" t="e">
            <v>#DIV/0!</v>
          </cell>
          <cell r="M1235" t="e">
            <v>#DIV/0!</v>
          </cell>
          <cell r="U1235" t="e">
            <v>#DIV/0!</v>
          </cell>
          <cell r="W1235" t="e">
            <v>#DIV/0!</v>
          </cell>
          <cell r="X1235" t="e">
            <v>#DIV/0!</v>
          </cell>
        </row>
        <row r="1236">
          <cell r="A1236" t="str">
            <v>C3.35</v>
          </cell>
          <cell r="B1236" t="str">
            <v xml:space="preserve">Leâ Ngoïc </v>
          </cell>
          <cell r="C1236" t="str">
            <v>Taøi</v>
          </cell>
          <cell r="K1236" t="e">
            <v>#DIV/0!</v>
          </cell>
          <cell r="M1236" t="e">
            <v>#DIV/0!</v>
          </cell>
          <cell r="U1236" t="e">
            <v>#DIV/0!</v>
          </cell>
          <cell r="W1236" t="e">
            <v>#DIV/0!</v>
          </cell>
          <cell r="X1236" t="e">
            <v>#DIV/0!</v>
          </cell>
        </row>
        <row r="1237">
          <cell r="A1237" t="str">
            <v>C3.36</v>
          </cell>
          <cell r="B1237" t="str">
            <v>Chu Maïnh</v>
          </cell>
          <cell r="C1237" t="str">
            <v>Thaéng</v>
          </cell>
          <cell r="K1237" t="e">
            <v>#DIV/0!</v>
          </cell>
          <cell r="M1237" t="e">
            <v>#DIV/0!</v>
          </cell>
          <cell r="U1237" t="e">
            <v>#DIV/0!</v>
          </cell>
          <cell r="W1237" t="e">
            <v>#DIV/0!</v>
          </cell>
          <cell r="X1237" t="e">
            <v>#DIV/0!</v>
          </cell>
        </row>
        <row r="1238">
          <cell r="A1238" t="str">
            <v>C3.37</v>
          </cell>
          <cell r="B1238" t="str">
            <v>Nguyeãn Taán</v>
          </cell>
          <cell r="C1238" t="str">
            <v>Thaønh</v>
          </cell>
          <cell r="K1238" t="e">
            <v>#DIV/0!</v>
          </cell>
          <cell r="M1238" t="e">
            <v>#DIV/0!</v>
          </cell>
          <cell r="U1238" t="e">
            <v>#DIV/0!</v>
          </cell>
          <cell r="W1238" t="e">
            <v>#DIV/0!</v>
          </cell>
          <cell r="X1238" t="e">
            <v>#DIV/0!</v>
          </cell>
        </row>
        <row r="1239">
          <cell r="A1239" t="str">
            <v>C3.38</v>
          </cell>
          <cell r="B1239" t="str">
            <v>Hoà Thanh</v>
          </cell>
          <cell r="C1239" t="str">
            <v>Thònh</v>
          </cell>
          <cell r="K1239" t="e">
            <v>#DIV/0!</v>
          </cell>
          <cell r="M1239" t="e">
            <v>#DIV/0!</v>
          </cell>
          <cell r="U1239" t="e">
            <v>#DIV/0!</v>
          </cell>
          <cell r="W1239" t="e">
            <v>#DIV/0!</v>
          </cell>
          <cell r="X1239" t="e">
            <v>#DIV/0!</v>
          </cell>
        </row>
        <row r="1240">
          <cell r="A1240" t="str">
            <v>C3.39</v>
          </cell>
          <cell r="B1240" t="str">
            <v>Döông Minh</v>
          </cell>
          <cell r="C1240" t="str">
            <v>Tieán</v>
          </cell>
          <cell r="K1240" t="e">
            <v>#DIV/0!</v>
          </cell>
          <cell r="M1240" t="e">
            <v>#DIV/0!</v>
          </cell>
          <cell r="U1240" t="e">
            <v>#DIV/0!</v>
          </cell>
          <cell r="W1240" t="e">
            <v>#DIV/0!</v>
          </cell>
          <cell r="X1240" t="e">
            <v>#DIV/0!</v>
          </cell>
        </row>
        <row r="1241">
          <cell r="A1241" t="str">
            <v>C3.40</v>
          </cell>
          <cell r="B1241" t="str">
            <v>Traàn Leâ Bích</v>
          </cell>
          <cell r="C1241" t="str">
            <v>Traâm</v>
          </cell>
          <cell r="K1241" t="e">
            <v>#DIV/0!</v>
          </cell>
          <cell r="M1241" t="e">
            <v>#DIV/0!</v>
          </cell>
          <cell r="U1241" t="e">
            <v>#DIV/0!</v>
          </cell>
          <cell r="W1241" t="e">
            <v>#DIV/0!</v>
          </cell>
          <cell r="X1241" t="e">
            <v>#DIV/0!</v>
          </cell>
        </row>
        <row r="1242">
          <cell r="A1242" t="str">
            <v>C3.41</v>
          </cell>
          <cell r="B1242" t="str">
            <v>Nguyeãn Anh</v>
          </cell>
          <cell r="C1242" t="str">
            <v>Trieát</v>
          </cell>
          <cell r="K1242" t="e">
            <v>#DIV/0!</v>
          </cell>
          <cell r="M1242" t="e">
            <v>#DIV/0!</v>
          </cell>
          <cell r="U1242" t="e">
            <v>#DIV/0!</v>
          </cell>
          <cell r="W1242" t="e">
            <v>#DIV/0!</v>
          </cell>
          <cell r="X1242" t="e">
            <v>#DIV/0!</v>
          </cell>
        </row>
        <row r="1243">
          <cell r="A1243" t="str">
            <v>C3.42</v>
          </cell>
          <cell r="B1243" t="str">
            <v>Nguyeãn Thanh</v>
          </cell>
          <cell r="C1243" t="str">
            <v>Tuaán</v>
          </cell>
          <cell r="K1243" t="e">
            <v>#DIV/0!</v>
          </cell>
          <cell r="M1243" t="e">
            <v>#DIV/0!</v>
          </cell>
          <cell r="U1243" t="e">
            <v>#DIV/0!</v>
          </cell>
          <cell r="W1243" t="e">
            <v>#DIV/0!</v>
          </cell>
          <cell r="X1243" t="e">
            <v>#DIV/0!</v>
          </cell>
        </row>
        <row r="1244">
          <cell r="A1244" t="str">
            <v>C3.43</v>
          </cell>
          <cell r="B1244" t="str">
            <v>Hoaøng Anh</v>
          </cell>
          <cell r="C1244" t="str">
            <v>Tuaán</v>
          </cell>
          <cell r="K1244" t="e">
            <v>#DIV/0!</v>
          </cell>
          <cell r="M1244" t="e">
            <v>#DIV/0!</v>
          </cell>
          <cell r="U1244" t="e">
            <v>#DIV/0!</v>
          </cell>
          <cell r="W1244" t="e">
            <v>#DIV/0!</v>
          </cell>
          <cell r="X1244" t="e">
            <v>#DIV/0!</v>
          </cell>
        </row>
        <row r="1245">
          <cell r="A1245" t="str">
            <v>C3.44</v>
          </cell>
          <cell r="B1245" t="str">
            <v>Phaïm Xuaân</v>
          </cell>
          <cell r="C1245" t="str">
            <v>Tuøng</v>
          </cell>
          <cell r="K1245" t="e">
            <v>#DIV/0!</v>
          </cell>
          <cell r="M1245" t="e">
            <v>#DIV/0!</v>
          </cell>
          <cell r="U1245" t="e">
            <v>#DIV/0!</v>
          </cell>
          <cell r="W1245" t="e">
            <v>#DIV/0!</v>
          </cell>
          <cell r="X1245" t="e">
            <v>#DIV/0!</v>
          </cell>
        </row>
        <row r="1246">
          <cell r="A1246" t="str">
            <v>C3.45</v>
          </cell>
          <cell r="B1246" t="str">
            <v>Traàn Maïnh</v>
          </cell>
          <cell r="C1246" t="str">
            <v>Tuù</v>
          </cell>
          <cell r="K1246" t="e">
            <v>#DIV/0!</v>
          </cell>
          <cell r="M1246" t="e">
            <v>#DIV/0!</v>
          </cell>
          <cell r="U1246" t="e">
            <v>#DIV/0!</v>
          </cell>
          <cell r="W1246" t="e">
            <v>#DIV/0!</v>
          </cell>
          <cell r="X1246" t="e">
            <v>#DIV/0!</v>
          </cell>
        </row>
        <row r="1247">
          <cell r="A1247" t="str">
            <v>C3.46</v>
          </cell>
          <cell r="B1247" t="str">
            <v>Leâ Thanh</v>
          </cell>
          <cell r="C1247" t="str">
            <v>Tuyeàn</v>
          </cell>
          <cell r="K1247" t="e">
            <v>#DIV/0!</v>
          </cell>
          <cell r="M1247" t="e">
            <v>#DIV/0!</v>
          </cell>
          <cell r="U1247" t="e">
            <v>#DIV/0!</v>
          </cell>
          <cell r="W1247" t="e">
            <v>#DIV/0!</v>
          </cell>
          <cell r="X1247" t="e">
            <v>#DIV/0!</v>
          </cell>
        </row>
        <row r="1248">
          <cell r="A1248" t="str">
            <v>C3.47</v>
          </cell>
          <cell r="B1248" t="str">
            <v>Löông Voøng Höõu</v>
          </cell>
          <cell r="C1248" t="str">
            <v>Vaân</v>
          </cell>
          <cell r="K1248" t="e">
            <v>#DIV/0!</v>
          </cell>
          <cell r="M1248" t="e">
            <v>#DIV/0!</v>
          </cell>
          <cell r="U1248" t="e">
            <v>#DIV/0!</v>
          </cell>
          <cell r="W1248" t="e">
            <v>#DIV/0!</v>
          </cell>
          <cell r="X1248" t="e">
            <v>#DIV/0!</v>
          </cell>
        </row>
        <row r="1249">
          <cell r="A1249" t="str">
            <v>C4.1</v>
          </cell>
          <cell r="B1249" t="str">
            <v xml:space="preserve">Nguyeãn Thò Vaân </v>
          </cell>
          <cell r="C1249" t="str">
            <v>Anh</v>
          </cell>
          <cell r="K1249" t="e">
            <v>#DIV/0!</v>
          </cell>
          <cell r="M1249" t="e">
            <v>#DIV/0!</v>
          </cell>
          <cell r="U1249" t="e">
            <v>#DIV/0!</v>
          </cell>
          <cell r="W1249" t="e">
            <v>#DIV/0!</v>
          </cell>
          <cell r="X1249" t="e">
            <v>#DIV/0!</v>
          </cell>
        </row>
        <row r="1250">
          <cell r="A1250" t="str">
            <v>C4.2</v>
          </cell>
          <cell r="B1250" t="str">
            <v>Mai Ngoïc</v>
          </cell>
          <cell r="C1250" t="str">
            <v>Baûo</v>
          </cell>
          <cell r="K1250" t="e">
            <v>#DIV/0!</v>
          </cell>
          <cell r="M1250" t="e">
            <v>#DIV/0!</v>
          </cell>
          <cell r="U1250" t="e">
            <v>#DIV/0!</v>
          </cell>
          <cell r="W1250" t="e">
            <v>#DIV/0!</v>
          </cell>
          <cell r="X1250" t="e">
            <v>#DIV/0!</v>
          </cell>
        </row>
        <row r="1251">
          <cell r="A1251" t="str">
            <v>C4.3</v>
          </cell>
          <cell r="B1251" t="str">
            <v>Taêng Böûu</v>
          </cell>
          <cell r="C1251" t="str">
            <v>Bình</v>
          </cell>
          <cell r="K1251" t="e">
            <v>#DIV/0!</v>
          </cell>
          <cell r="M1251" t="e">
            <v>#DIV/0!</v>
          </cell>
          <cell r="U1251" t="e">
            <v>#DIV/0!</v>
          </cell>
          <cell r="W1251" t="e">
            <v>#DIV/0!</v>
          </cell>
          <cell r="X1251" t="e">
            <v>#DIV/0!</v>
          </cell>
        </row>
        <row r="1252">
          <cell r="A1252" t="str">
            <v>C4.4</v>
          </cell>
          <cell r="B1252" t="str">
            <v>Baïch Thu</v>
          </cell>
          <cell r="C1252" t="str">
            <v>Bình</v>
          </cell>
          <cell r="K1252" t="e">
            <v>#DIV/0!</v>
          </cell>
          <cell r="M1252" t="e">
            <v>#DIV/0!</v>
          </cell>
          <cell r="U1252" t="e">
            <v>#DIV/0!</v>
          </cell>
          <cell r="W1252" t="e">
            <v>#DIV/0!</v>
          </cell>
          <cell r="X1252" t="e">
            <v>#DIV/0!</v>
          </cell>
        </row>
        <row r="1253">
          <cell r="A1253" t="str">
            <v>C4.5</v>
          </cell>
          <cell r="B1253" t="str">
            <v>Nguyeãn Thaønh</v>
          </cell>
          <cell r="C1253" t="str">
            <v>Chaâu</v>
          </cell>
          <cell r="K1253" t="e">
            <v>#DIV/0!</v>
          </cell>
          <cell r="M1253" t="e">
            <v>#DIV/0!</v>
          </cell>
          <cell r="U1253" t="e">
            <v>#DIV/0!</v>
          </cell>
          <cell r="W1253" t="e">
            <v>#DIV/0!</v>
          </cell>
          <cell r="X1253" t="e">
            <v>#DIV/0!</v>
          </cell>
        </row>
        <row r="1254">
          <cell r="A1254" t="str">
            <v>C4.6</v>
          </cell>
          <cell r="B1254" t="str">
            <v>Voõ Thò Ngoïc</v>
          </cell>
          <cell r="C1254" t="str">
            <v>Ñan</v>
          </cell>
          <cell r="K1254" t="e">
            <v>#DIV/0!</v>
          </cell>
          <cell r="M1254" t="e">
            <v>#DIV/0!</v>
          </cell>
          <cell r="U1254" t="e">
            <v>#DIV/0!</v>
          </cell>
          <cell r="W1254" t="e">
            <v>#DIV/0!</v>
          </cell>
          <cell r="X1254" t="e">
            <v>#DIV/0!</v>
          </cell>
        </row>
        <row r="1255">
          <cell r="A1255" t="str">
            <v>C4.7</v>
          </cell>
          <cell r="B1255" t="str">
            <v>Chaâu Kieán</v>
          </cell>
          <cell r="C1255" t="str">
            <v>Ñaït</v>
          </cell>
          <cell r="K1255" t="e">
            <v>#DIV/0!</v>
          </cell>
          <cell r="M1255" t="e">
            <v>#DIV/0!</v>
          </cell>
          <cell r="U1255" t="e">
            <v>#DIV/0!</v>
          </cell>
          <cell r="W1255" t="e">
            <v>#DIV/0!</v>
          </cell>
          <cell r="X1255" t="e">
            <v>#DIV/0!</v>
          </cell>
        </row>
        <row r="1256">
          <cell r="A1256" t="str">
            <v>C4.8</v>
          </cell>
          <cell r="B1256" t="str">
            <v>Huyønh Thò Xuaân</v>
          </cell>
          <cell r="C1256" t="str">
            <v>Ñaøo</v>
          </cell>
          <cell r="K1256" t="e">
            <v>#DIV/0!</v>
          </cell>
          <cell r="M1256" t="e">
            <v>#DIV/0!</v>
          </cell>
          <cell r="U1256" t="e">
            <v>#DIV/0!</v>
          </cell>
          <cell r="W1256" t="e">
            <v>#DIV/0!</v>
          </cell>
          <cell r="X1256" t="e">
            <v>#DIV/0!</v>
          </cell>
        </row>
        <row r="1257">
          <cell r="A1257" t="str">
            <v>C4.9</v>
          </cell>
          <cell r="B1257" t="str">
            <v>Löông Toå</v>
          </cell>
          <cell r="C1257" t="str">
            <v>Ñöùc</v>
          </cell>
          <cell r="K1257" t="e">
            <v>#DIV/0!</v>
          </cell>
          <cell r="M1257" t="e">
            <v>#DIV/0!</v>
          </cell>
          <cell r="U1257" t="e">
            <v>#DIV/0!</v>
          </cell>
          <cell r="W1257" t="e">
            <v>#DIV/0!</v>
          </cell>
          <cell r="X1257" t="e">
            <v>#DIV/0!</v>
          </cell>
        </row>
        <row r="1258">
          <cell r="A1258" t="str">
            <v>C4.10</v>
          </cell>
          <cell r="B1258" t="str">
            <v>Tröông Caåm</v>
          </cell>
          <cell r="C1258" t="str">
            <v>Haø</v>
          </cell>
          <cell r="K1258" t="e">
            <v>#DIV/0!</v>
          </cell>
          <cell r="M1258" t="e">
            <v>#DIV/0!</v>
          </cell>
          <cell r="U1258" t="e">
            <v>#DIV/0!</v>
          </cell>
          <cell r="W1258" t="e">
            <v>#DIV/0!</v>
          </cell>
          <cell r="X1258" t="e">
            <v>#DIV/0!</v>
          </cell>
        </row>
        <row r="1259">
          <cell r="A1259" t="str">
            <v>C4.11</v>
          </cell>
          <cell r="B1259" t="str">
            <v>Leâ Thò Vuõ</v>
          </cell>
          <cell r="C1259" t="str">
            <v>Haï</v>
          </cell>
          <cell r="K1259" t="e">
            <v>#DIV/0!</v>
          </cell>
          <cell r="M1259" t="e">
            <v>#DIV/0!</v>
          </cell>
          <cell r="U1259" t="e">
            <v>#DIV/0!</v>
          </cell>
          <cell r="W1259" t="e">
            <v>#DIV/0!</v>
          </cell>
          <cell r="X1259" t="e">
            <v>#DIV/0!</v>
          </cell>
        </row>
        <row r="1260">
          <cell r="A1260" t="str">
            <v>C4.12</v>
          </cell>
          <cell r="B1260" t="str">
            <v>Phaïm Traàn Hoaøng</v>
          </cell>
          <cell r="C1260" t="str">
            <v>Haûi</v>
          </cell>
          <cell r="K1260" t="e">
            <v>#DIV/0!</v>
          </cell>
          <cell r="M1260" t="e">
            <v>#DIV/0!</v>
          </cell>
          <cell r="U1260" t="e">
            <v>#DIV/0!</v>
          </cell>
          <cell r="W1260" t="e">
            <v>#DIV/0!</v>
          </cell>
          <cell r="X1260" t="e">
            <v>#DIV/0!</v>
          </cell>
        </row>
        <row r="1261">
          <cell r="A1261" t="str">
            <v>C4.13</v>
          </cell>
          <cell r="B1261" t="str">
            <v>Buøi Long</v>
          </cell>
          <cell r="C1261" t="str">
            <v>Hieäp</v>
          </cell>
          <cell r="K1261" t="e">
            <v>#DIV/0!</v>
          </cell>
          <cell r="M1261" t="e">
            <v>#DIV/0!</v>
          </cell>
          <cell r="U1261" t="e">
            <v>#DIV/0!</v>
          </cell>
          <cell r="W1261" t="e">
            <v>#DIV/0!</v>
          </cell>
          <cell r="X1261" t="e">
            <v>#DIV/0!</v>
          </cell>
        </row>
        <row r="1262">
          <cell r="A1262" t="str">
            <v>C4.14</v>
          </cell>
          <cell r="B1262" t="str">
            <v>Danh Coâng</v>
          </cell>
          <cell r="C1262" t="str">
            <v>Hieáu</v>
          </cell>
          <cell r="K1262" t="e">
            <v>#DIV/0!</v>
          </cell>
          <cell r="M1262" t="e">
            <v>#DIV/0!</v>
          </cell>
          <cell r="U1262" t="e">
            <v>#DIV/0!</v>
          </cell>
          <cell r="W1262" t="e">
            <v>#DIV/0!</v>
          </cell>
          <cell r="X1262" t="e">
            <v>#DIV/0!</v>
          </cell>
        </row>
        <row r="1263">
          <cell r="A1263" t="str">
            <v>C4.15</v>
          </cell>
          <cell r="B1263" t="str">
            <v>Ngoâ Thò Thieân</v>
          </cell>
          <cell r="C1263" t="str">
            <v>Höông</v>
          </cell>
          <cell r="K1263" t="e">
            <v>#DIV/0!</v>
          </cell>
          <cell r="M1263" t="e">
            <v>#DIV/0!</v>
          </cell>
          <cell r="U1263" t="e">
            <v>#DIV/0!</v>
          </cell>
          <cell r="W1263" t="e">
            <v>#DIV/0!</v>
          </cell>
          <cell r="X1263" t="e">
            <v>#DIV/0!</v>
          </cell>
        </row>
        <row r="1264">
          <cell r="A1264" t="str">
            <v>C4.16</v>
          </cell>
          <cell r="B1264" t="str">
            <v>Nguyeãn Löu Nhö</v>
          </cell>
          <cell r="C1264" t="str">
            <v>Huøng</v>
          </cell>
          <cell r="K1264" t="e">
            <v>#DIV/0!</v>
          </cell>
          <cell r="M1264" t="e">
            <v>#DIV/0!</v>
          </cell>
          <cell r="U1264" t="e">
            <v>#DIV/0!</v>
          </cell>
          <cell r="W1264" t="e">
            <v>#DIV/0!</v>
          </cell>
          <cell r="X1264" t="e">
            <v>#DIV/0!</v>
          </cell>
        </row>
        <row r="1265">
          <cell r="A1265" t="str">
            <v>C4.17</v>
          </cell>
          <cell r="B1265" t="str">
            <v>Liu Minh</v>
          </cell>
          <cell r="C1265" t="str">
            <v>Huøng</v>
          </cell>
          <cell r="K1265" t="e">
            <v>#DIV/0!</v>
          </cell>
          <cell r="M1265" t="e">
            <v>#DIV/0!</v>
          </cell>
          <cell r="U1265" t="e">
            <v>#DIV/0!</v>
          </cell>
          <cell r="W1265" t="e">
            <v>#DIV/0!</v>
          </cell>
          <cell r="X1265" t="e">
            <v>#DIV/0!</v>
          </cell>
        </row>
        <row r="1266">
          <cell r="A1266" t="str">
            <v>C4.18</v>
          </cell>
          <cell r="B1266" t="str">
            <v xml:space="preserve">Huyønh Ñình Quang </v>
          </cell>
          <cell r="C1266" t="str">
            <v>Huy</v>
          </cell>
          <cell r="K1266" t="e">
            <v>#DIV/0!</v>
          </cell>
          <cell r="M1266" t="e">
            <v>#DIV/0!</v>
          </cell>
          <cell r="U1266" t="e">
            <v>#DIV/0!</v>
          </cell>
          <cell r="W1266" t="e">
            <v>#DIV/0!</v>
          </cell>
          <cell r="X1266" t="e">
            <v>#DIV/0!</v>
          </cell>
        </row>
        <row r="1267">
          <cell r="A1267" t="str">
            <v>C4.19</v>
          </cell>
          <cell r="B1267" t="str">
            <v>Phaïm Thò Myõ</v>
          </cell>
          <cell r="C1267" t="str">
            <v>Huyeàn</v>
          </cell>
          <cell r="K1267" t="e">
            <v>#DIV/0!</v>
          </cell>
          <cell r="M1267" t="e">
            <v>#DIV/0!</v>
          </cell>
          <cell r="U1267" t="e">
            <v>#DIV/0!</v>
          </cell>
          <cell r="W1267" t="e">
            <v>#DIV/0!</v>
          </cell>
          <cell r="X1267" t="e">
            <v>#DIV/0!</v>
          </cell>
        </row>
        <row r="1268">
          <cell r="A1268" t="str">
            <v>C4.20</v>
          </cell>
          <cell r="B1268" t="str">
            <v xml:space="preserve">Leâ Vónh </v>
          </cell>
          <cell r="C1268" t="str">
            <v>Khoâi</v>
          </cell>
          <cell r="K1268" t="e">
            <v>#DIV/0!</v>
          </cell>
          <cell r="M1268" t="e">
            <v>#DIV/0!</v>
          </cell>
          <cell r="U1268" t="e">
            <v>#DIV/0!</v>
          </cell>
          <cell r="W1268" t="e">
            <v>#DIV/0!</v>
          </cell>
          <cell r="X1268" t="e">
            <v>#DIV/0!</v>
          </cell>
        </row>
        <row r="1269">
          <cell r="A1269" t="str">
            <v>C4.21</v>
          </cell>
          <cell r="B1269" t="str">
            <v>Leâ Hoaøng Tuaán</v>
          </cell>
          <cell r="C1269" t="str">
            <v>Kieät</v>
          </cell>
          <cell r="K1269" t="e">
            <v>#DIV/0!</v>
          </cell>
          <cell r="M1269" t="e">
            <v>#DIV/0!</v>
          </cell>
          <cell r="U1269" t="e">
            <v>#DIV/0!</v>
          </cell>
          <cell r="W1269" t="e">
            <v>#DIV/0!</v>
          </cell>
          <cell r="X1269" t="e">
            <v>#DIV/0!</v>
          </cell>
        </row>
        <row r="1270">
          <cell r="A1270" t="str">
            <v>C4.22</v>
          </cell>
          <cell r="B1270" t="str">
            <v>Nguyeãn Tuaán</v>
          </cell>
          <cell r="C1270" t="str">
            <v>Kieät</v>
          </cell>
          <cell r="K1270" t="e">
            <v>#DIV/0!</v>
          </cell>
          <cell r="M1270" t="e">
            <v>#DIV/0!</v>
          </cell>
          <cell r="U1270" t="e">
            <v>#DIV/0!</v>
          </cell>
          <cell r="W1270" t="e">
            <v>#DIV/0!</v>
          </cell>
          <cell r="X1270" t="e">
            <v>#DIV/0!</v>
          </cell>
        </row>
        <row r="1271">
          <cell r="A1271" t="str">
            <v>C4.23</v>
          </cell>
          <cell r="B1271" t="str">
            <v>Lyù Kieát</v>
          </cell>
          <cell r="C1271" t="str">
            <v>Linh</v>
          </cell>
          <cell r="K1271" t="e">
            <v>#DIV/0!</v>
          </cell>
          <cell r="M1271" t="e">
            <v>#DIV/0!</v>
          </cell>
          <cell r="U1271" t="e">
            <v>#DIV/0!</v>
          </cell>
          <cell r="W1271" t="e">
            <v>#DIV/0!</v>
          </cell>
          <cell r="X1271" t="e">
            <v>#DIV/0!</v>
          </cell>
        </row>
        <row r="1272">
          <cell r="A1272" t="str">
            <v>C4.24</v>
          </cell>
          <cell r="B1272" t="str">
            <v xml:space="preserve">Nguyeãn Döông Ngoïc </v>
          </cell>
          <cell r="C1272" t="str">
            <v>Linh</v>
          </cell>
          <cell r="K1272" t="e">
            <v>#DIV/0!</v>
          </cell>
          <cell r="M1272" t="e">
            <v>#DIV/0!</v>
          </cell>
          <cell r="U1272" t="e">
            <v>#DIV/0!</v>
          </cell>
          <cell r="W1272" t="e">
            <v>#DIV/0!</v>
          </cell>
          <cell r="X1272" t="e">
            <v>#DIV/0!</v>
          </cell>
        </row>
        <row r="1273">
          <cell r="A1273" t="str">
            <v>C4.25</v>
          </cell>
          <cell r="B1273" t="str">
            <v>Phaïm Tuaán</v>
          </cell>
          <cell r="C1273" t="str">
            <v>Loäc</v>
          </cell>
          <cell r="K1273" t="e">
            <v>#DIV/0!</v>
          </cell>
          <cell r="M1273" t="e">
            <v>#DIV/0!</v>
          </cell>
          <cell r="U1273" t="e">
            <v>#DIV/0!</v>
          </cell>
          <cell r="W1273" t="e">
            <v>#DIV/0!</v>
          </cell>
          <cell r="X1273" t="e">
            <v>#DIV/0!</v>
          </cell>
        </row>
        <row r="1274">
          <cell r="A1274" t="str">
            <v>C4.26</v>
          </cell>
          <cell r="B1274" t="str">
            <v>Nguyyeãn Hoaøng</v>
          </cell>
          <cell r="C1274" t="str">
            <v>Long</v>
          </cell>
          <cell r="K1274" t="e">
            <v>#DIV/0!</v>
          </cell>
          <cell r="M1274" t="e">
            <v>#DIV/0!</v>
          </cell>
          <cell r="U1274" t="e">
            <v>#DIV/0!</v>
          </cell>
          <cell r="W1274" t="e">
            <v>#DIV/0!</v>
          </cell>
          <cell r="X1274" t="e">
            <v>#DIV/0!</v>
          </cell>
        </row>
        <row r="1275">
          <cell r="A1275" t="str">
            <v>C4.27</v>
          </cell>
          <cell r="B1275" t="str">
            <v>Ngoâ Thuaän</v>
          </cell>
          <cell r="C1275" t="str">
            <v>Mai</v>
          </cell>
          <cell r="K1275" t="e">
            <v>#DIV/0!</v>
          </cell>
          <cell r="M1275" t="e">
            <v>#DIV/0!</v>
          </cell>
          <cell r="U1275" t="e">
            <v>#DIV/0!</v>
          </cell>
          <cell r="W1275" t="e">
            <v>#DIV/0!</v>
          </cell>
          <cell r="X1275" t="e">
            <v>#DIV/0!</v>
          </cell>
        </row>
        <row r="1276">
          <cell r="A1276" t="str">
            <v>C4.28</v>
          </cell>
          <cell r="B1276" t="str">
            <v>Tröông Theå</v>
          </cell>
          <cell r="C1276" t="str">
            <v>Mi</v>
          </cell>
          <cell r="K1276" t="e">
            <v>#DIV/0!</v>
          </cell>
          <cell r="M1276" t="e">
            <v>#DIV/0!</v>
          </cell>
          <cell r="U1276" t="e">
            <v>#DIV/0!</v>
          </cell>
          <cell r="W1276" t="e">
            <v>#DIV/0!</v>
          </cell>
          <cell r="X1276" t="e">
            <v>#DIV/0!</v>
          </cell>
        </row>
        <row r="1277">
          <cell r="A1277" t="str">
            <v>C4.29</v>
          </cell>
          <cell r="B1277" t="str">
            <v>Lyù Myõ</v>
          </cell>
          <cell r="C1277" t="str">
            <v>Nga</v>
          </cell>
          <cell r="K1277" t="e">
            <v>#DIV/0!</v>
          </cell>
          <cell r="M1277" t="e">
            <v>#DIV/0!</v>
          </cell>
          <cell r="U1277" t="e">
            <v>#DIV/0!</v>
          </cell>
          <cell r="W1277" t="e">
            <v>#DIV/0!</v>
          </cell>
          <cell r="X1277" t="e">
            <v>#DIV/0!</v>
          </cell>
        </row>
        <row r="1278">
          <cell r="A1278" t="str">
            <v>C4.30</v>
          </cell>
          <cell r="B1278" t="str">
            <v>Nguyeãn Thuî Thuyù</v>
          </cell>
          <cell r="C1278" t="str">
            <v>Ngaân</v>
          </cell>
          <cell r="K1278" t="e">
            <v>#DIV/0!</v>
          </cell>
          <cell r="M1278" t="e">
            <v>#DIV/0!</v>
          </cell>
          <cell r="U1278" t="e">
            <v>#DIV/0!</v>
          </cell>
          <cell r="W1278" t="e">
            <v>#DIV/0!</v>
          </cell>
          <cell r="X1278" t="e">
            <v>#DIV/0!</v>
          </cell>
        </row>
        <row r="1279">
          <cell r="A1279" t="str">
            <v>C4.31</v>
          </cell>
          <cell r="B1279" t="str">
            <v>Nguyeãn Theá Nhaân</v>
          </cell>
          <cell r="C1279" t="str">
            <v>Nghóa</v>
          </cell>
          <cell r="K1279" t="e">
            <v>#DIV/0!</v>
          </cell>
          <cell r="M1279" t="e">
            <v>#DIV/0!</v>
          </cell>
          <cell r="U1279" t="e">
            <v>#DIV/0!</v>
          </cell>
          <cell r="W1279" t="e">
            <v>#DIV/0!</v>
          </cell>
          <cell r="X1279" t="e">
            <v>#DIV/0!</v>
          </cell>
        </row>
        <row r="1280">
          <cell r="A1280" t="str">
            <v>C4.32</v>
          </cell>
          <cell r="B1280" t="str">
            <v>Löông Cao Hoàng</v>
          </cell>
          <cell r="C1280" t="str">
            <v>Phaùt</v>
          </cell>
          <cell r="K1280" t="e">
            <v>#DIV/0!</v>
          </cell>
          <cell r="M1280" t="e">
            <v>#DIV/0!</v>
          </cell>
          <cell r="U1280" t="e">
            <v>#DIV/0!</v>
          </cell>
          <cell r="W1280" t="e">
            <v>#DIV/0!</v>
          </cell>
          <cell r="X1280" t="e">
            <v>#DIV/0!</v>
          </cell>
        </row>
        <row r="1281">
          <cell r="A1281" t="str">
            <v>C4.33</v>
          </cell>
          <cell r="B1281" t="str">
            <v>Tröông Tuyeát</v>
          </cell>
          <cell r="C1281" t="str">
            <v>Phöông</v>
          </cell>
          <cell r="K1281" t="e">
            <v>#DIV/0!</v>
          </cell>
          <cell r="M1281" t="e">
            <v>#DIV/0!</v>
          </cell>
          <cell r="U1281" t="e">
            <v>#DIV/0!</v>
          </cell>
          <cell r="W1281" t="e">
            <v>#DIV/0!</v>
          </cell>
          <cell r="X1281" t="e">
            <v>#DIV/0!</v>
          </cell>
        </row>
        <row r="1282">
          <cell r="A1282" t="str">
            <v>C4.34</v>
          </cell>
          <cell r="B1282" t="str">
            <v>Thaùi Hoaøng</v>
          </cell>
          <cell r="C1282" t="str">
            <v>Phöông</v>
          </cell>
          <cell r="K1282" t="e">
            <v>#DIV/0!</v>
          </cell>
          <cell r="M1282" t="e">
            <v>#DIV/0!</v>
          </cell>
          <cell r="U1282" t="e">
            <v>#DIV/0!</v>
          </cell>
          <cell r="W1282" t="e">
            <v>#DIV/0!</v>
          </cell>
          <cell r="X1282" t="e">
            <v>#DIV/0!</v>
          </cell>
        </row>
        <row r="1283">
          <cell r="A1283" t="str">
            <v>C4.35</v>
          </cell>
          <cell r="B1283" t="str">
            <v>Vuõ Ñöùc</v>
          </cell>
          <cell r="C1283" t="str">
            <v>Sang</v>
          </cell>
          <cell r="K1283" t="e">
            <v>#DIV/0!</v>
          </cell>
          <cell r="M1283" t="e">
            <v>#DIV/0!</v>
          </cell>
          <cell r="U1283" t="e">
            <v>#DIV/0!</v>
          </cell>
          <cell r="W1283" t="e">
            <v>#DIV/0!</v>
          </cell>
          <cell r="X1283" t="e">
            <v>#DIV/0!</v>
          </cell>
        </row>
        <row r="1284">
          <cell r="A1284" t="str">
            <v>C4.36</v>
          </cell>
          <cell r="B1284" t="str">
            <v>Ñaëng Quang</v>
          </cell>
          <cell r="C1284" t="str">
            <v>Sôn</v>
          </cell>
          <cell r="K1284" t="e">
            <v>#DIV/0!</v>
          </cell>
          <cell r="M1284" t="e">
            <v>#DIV/0!</v>
          </cell>
          <cell r="U1284" t="e">
            <v>#DIV/0!</v>
          </cell>
          <cell r="W1284" t="e">
            <v>#DIV/0!</v>
          </cell>
          <cell r="X1284" t="e">
            <v>#DIV/0!</v>
          </cell>
        </row>
        <row r="1285">
          <cell r="A1285" t="str">
            <v>C4.37</v>
          </cell>
          <cell r="B1285" t="str">
            <v>Traàn Maäu</v>
          </cell>
          <cell r="C1285" t="str">
            <v>Taøi</v>
          </cell>
          <cell r="K1285" t="e">
            <v>#DIV/0!</v>
          </cell>
          <cell r="M1285" t="e">
            <v>#DIV/0!</v>
          </cell>
          <cell r="U1285" t="e">
            <v>#DIV/0!</v>
          </cell>
          <cell r="W1285" t="e">
            <v>#DIV/0!</v>
          </cell>
          <cell r="X1285" t="e">
            <v>#DIV/0!</v>
          </cell>
        </row>
        <row r="1286">
          <cell r="A1286" t="str">
            <v>C4.38</v>
          </cell>
          <cell r="B1286" t="str">
            <v xml:space="preserve">Nguyeãn Töôøng </v>
          </cell>
          <cell r="C1286" t="str">
            <v>Thanh</v>
          </cell>
          <cell r="K1286" t="e">
            <v>#DIV/0!</v>
          </cell>
          <cell r="M1286" t="e">
            <v>#DIV/0!</v>
          </cell>
          <cell r="U1286" t="e">
            <v>#DIV/0!</v>
          </cell>
          <cell r="W1286" t="e">
            <v>#DIV/0!</v>
          </cell>
          <cell r="X1286" t="e">
            <v>#DIV/0!</v>
          </cell>
        </row>
        <row r="1287">
          <cell r="A1287" t="str">
            <v>C4.39</v>
          </cell>
          <cell r="B1287" t="str">
            <v>Huyønh Gia</v>
          </cell>
          <cell r="C1287" t="str">
            <v>Tieán</v>
          </cell>
          <cell r="K1287" t="e">
            <v>#DIV/0!</v>
          </cell>
          <cell r="M1287" t="e">
            <v>#DIV/0!</v>
          </cell>
          <cell r="U1287" t="e">
            <v>#DIV/0!</v>
          </cell>
          <cell r="W1287" t="e">
            <v>#DIV/0!</v>
          </cell>
          <cell r="X1287" t="e">
            <v>#DIV/0!</v>
          </cell>
        </row>
        <row r="1288">
          <cell r="A1288" t="str">
            <v>C4.40</v>
          </cell>
          <cell r="B1288" t="str">
            <v>Nguyeãn Ngoïc</v>
          </cell>
          <cell r="C1288" t="str">
            <v>Tieán</v>
          </cell>
          <cell r="K1288" t="e">
            <v>#DIV/0!</v>
          </cell>
          <cell r="M1288" t="e">
            <v>#DIV/0!</v>
          </cell>
          <cell r="U1288" t="e">
            <v>#DIV/0!</v>
          </cell>
          <cell r="W1288" t="e">
            <v>#DIV/0!</v>
          </cell>
          <cell r="X1288" t="e">
            <v>#DIV/0!</v>
          </cell>
        </row>
        <row r="1289">
          <cell r="A1289" t="str">
            <v>C4.41</v>
          </cell>
          <cell r="B1289" t="str">
            <v>Taï Haøo</v>
          </cell>
          <cell r="C1289" t="str">
            <v>Toaøn</v>
          </cell>
          <cell r="K1289" t="e">
            <v>#DIV/0!</v>
          </cell>
          <cell r="M1289" t="e">
            <v>#DIV/0!</v>
          </cell>
          <cell r="U1289" t="e">
            <v>#DIV/0!</v>
          </cell>
          <cell r="W1289" t="e">
            <v>#DIV/0!</v>
          </cell>
          <cell r="X1289" t="e">
            <v>#DIV/0!</v>
          </cell>
        </row>
        <row r="1290">
          <cell r="A1290" t="str">
            <v>C4.42</v>
          </cell>
          <cell r="B1290" t="str">
            <v>Traàn Phöôïng</v>
          </cell>
          <cell r="C1290" t="str">
            <v>Trinh</v>
          </cell>
          <cell r="K1290" t="e">
            <v>#DIV/0!</v>
          </cell>
          <cell r="M1290" t="e">
            <v>#DIV/0!</v>
          </cell>
          <cell r="U1290" t="e">
            <v>#DIV/0!</v>
          </cell>
          <cell r="W1290" t="e">
            <v>#DIV/0!</v>
          </cell>
          <cell r="X1290" t="e">
            <v>#DIV/0!</v>
          </cell>
        </row>
        <row r="1291">
          <cell r="A1291" t="str">
            <v>C4.43</v>
          </cell>
          <cell r="B1291" t="str">
            <v>Ñinh Hoaøng Ngoïc</v>
          </cell>
          <cell r="C1291" t="str">
            <v>Tuù</v>
          </cell>
          <cell r="K1291" t="e">
            <v>#DIV/0!</v>
          </cell>
          <cell r="M1291" t="e">
            <v>#DIV/0!</v>
          </cell>
          <cell r="U1291" t="e">
            <v>#DIV/0!</v>
          </cell>
          <cell r="W1291" t="e">
            <v>#DIV/0!</v>
          </cell>
          <cell r="X1291" t="e">
            <v>#DIV/0!</v>
          </cell>
        </row>
        <row r="1292">
          <cell r="A1292" t="str">
            <v>C4.44</v>
          </cell>
          <cell r="B1292" t="str">
            <v>Nguyeãn Minh</v>
          </cell>
          <cell r="C1292" t="str">
            <v>Tuaán</v>
          </cell>
          <cell r="K1292" t="e">
            <v>#DIV/0!</v>
          </cell>
          <cell r="M1292" t="e">
            <v>#DIV/0!</v>
          </cell>
          <cell r="U1292" t="e">
            <v>#DIV/0!</v>
          </cell>
          <cell r="W1292" t="e">
            <v>#DIV/0!</v>
          </cell>
          <cell r="X1292" t="e">
            <v>#DIV/0!</v>
          </cell>
        </row>
        <row r="1293">
          <cell r="A1293" t="str">
            <v>C4.45</v>
          </cell>
          <cell r="B1293" t="str">
            <v>Höùa Nhuaän</v>
          </cell>
          <cell r="C1293" t="str">
            <v>Vieân</v>
          </cell>
          <cell r="K1293" t="e">
            <v>#DIV/0!</v>
          </cell>
          <cell r="M1293" t="e">
            <v>#DIV/0!</v>
          </cell>
          <cell r="U1293" t="e">
            <v>#DIV/0!</v>
          </cell>
          <cell r="W1293" t="e">
            <v>#DIV/0!</v>
          </cell>
          <cell r="X1293" t="e">
            <v>#DIV/0!</v>
          </cell>
        </row>
        <row r="1294">
          <cell r="A1294" t="str">
            <v>C4.46</v>
          </cell>
          <cell r="B1294" t="str">
            <v>Nguyeãn Thò Kieàu</v>
          </cell>
          <cell r="C1294" t="str">
            <v>Vieät</v>
          </cell>
          <cell r="K1294" t="e">
            <v>#DIV/0!</v>
          </cell>
          <cell r="M1294" t="e">
            <v>#DIV/0!</v>
          </cell>
          <cell r="U1294" t="e">
            <v>#DIV/0!</v>
          </cell>
          <cell r="W1294" t="e">
            <v>#DIV/0!</v>
          </cell>
          <cell r="X1294" t="e">
            <v>#DIV/0!</v>
          </cell>
        </row>
        <row r="1295">
          <cell r="A1295" t="str">
            <v>C4.47</v>
          </cell>
          <cell r="B1295" t="str">
            <v>Ñieàn Ñöùc</v>
          </cell>
          <cell r="C1295" t="str">
            <v>Vinh</v>
          </cell>
          <cell r="K1295" t="e">
            <v>#DIV/0!</v>
          </cell>
          <cell r="M1295" t="e">
            <v>#DIV/0!</v>
          </cell>
          <cell r="U1295" t="e">
            <v>#DIV/0!</v>
          </cell>
          <cell r="W1295" t="e">
            <v>#DIV/0!</v>
          </cell>
          <cell r="X1295" t="e">
            <v>#DIV/0!</v>
          </cell>
        </row>
        <row r="1296">
          <cell r="A1296" t="str">
            <v>C4.48</v>
          </cell>
          <cell r="B1296" t="str">
            <v>Taát Vaên</v>
          </cell>
          <cell r="C1296" t="str">
            <v>Vó</v>
          </cell>
          <cell r="K1296" t="e">
            <v>#DIV/0!</v>
          </cell>
          <cell r="M1296" t="e">
            <v>#DIV/0!</v>
          </cell>
          <cell r="U1296" t="e">
            <v>#DIV/0!</v>
          </cell>
          <cell r="W1296" t="e">
            <v>#DIV/0!</v>
          </cell>
          <cell r="X1296" t="e">
            <v>#DIV/0!</v>
          </cell>
        </row>
        <row r="1297">
          <cell r="A1297" t="str">
            <v>C5.1</v>
          </cell>
          <cell r="B1297" t="str">
            <v>Huyønh Phöôùc</v>
          </cell>
          <cell r="C1297" t="str">
            <v>An</v>
          </cell>
          <cell r="K1297" t="e">
            <v>#DIV/0!</v>
          </cell>
          <cell r="M1297" t="e">
            <v>#DIV/0!</v>
          </cell>
          <cell r="U1297" t="e">
            <v>#DIV/0!</v>
          </cell>
          <cell r="W1297" t="e">
            <v>#DIV/0!</v>
          </cell>
          <cell r="X1297" t="e">
            <v>#DIV/0!</v>
          </cell>
        </row>
        <row r="1298">
          <cell r="A1298" t="str">
            <v>C5.2</v>
          </cell>
          <cell r="B1298" t="str">
            <v>Nguyeãn Thò Ngoïc</v>
          </cell>
          <cell r="C1298" t="str">
            <v>Aùnh</v>
          </cell>
          <cell r="K1298" t="e">
            <v>#DIV/0!</v>
          </cell>
          <cell r="M1298" t="e">
            <v>#DIV/0!</v>
          </cell>
          <cell r="U1298" t="e">
            <v>#DIV/0!</v>
          </cell>
          <cell r="W1298" t="e">
            <v>#DIV/0!</v>
          </cell>
          <cell r="X1298" t="e">
            <v>#DIV/0!</v>
          </cell>
        </row>
        <row r="1299">
          <cell r="A1299" t="str">
            <v>C5.3</v>
          </cell>
          <cell r="B1299" t="str">
            <v>Tröông</v>
          </cell>
          <cell r="C1299" t="str">
            <v>Bình</v>
          </cell>
          <cell r="K1299" t="e">
            <v>#DIV/0!</v>
          </cell>
          <cell r="M1299" t="e">
            <v>#DIV/0!</v>
          </cell>
          <cell r="U1299" t="e">
            <v>#DIV/0!</v>
          </cell>
          <cell r="W1299" t="e">
            <v>#DIV/0!</v>
          </cell>
          <cell r="X1299" t="e">
            <v>#DIV/0!</v>
          </cell>
        </row>
        <row r="1300">
          <cell r="A1300" t="str">
            <v>C5.4</v>
          </cell>
          <cell r="B1300" t="str">
            <v>Nguyeãn Taán</v>
          </cell>
          <cell r="C1300" t="str">
            <v>Cöôøng</v>
          </cell>
          <cell r="K1300" t="e">
            <v>#DIV/0!</v>
          </cell>
          <cell r="M1300" t="e">
            <v>#DIV/0!</v>
          </cell>
          <cell r="U1300" t="e">
            <v>#DIV/0!</v>
          </cell>
          <cell r="W1300" t="e">
            <v>#DIV/0!</v>
          </cell>
          <cell r="X1300" t="e">
            <v>#DIV/0!</v>
          </cell>
        </row>
        <row r="1301">
          <cell r="A1301" t="str">
            <v>C5.5</v>
          </cell>
          <cell r="B1301" t="str">
            <v>Voõ Thò Bích</v>
          </cell>
          <cell r="C1301" t="str">
            <v>Chaâu</v>
          </cell>
          <cell r="K1301" t="e">
            <v>#DIV/0!</v>
          </cell>
          <cell r="M1301" t="e">
            <v>#DIV/0!</v>
          </cell>
          <cell r="U1301" t="e">
            <v>#DIV/0!</v>
          </cell>
          <cell r="W1301" t="e">
            <v>#DIV/0!</v>
          </cell>
          <cell r="X1301" t="e">
            <v>#DIV/0!</v>
          </cell>
        </row>
        <row r="1302">
          <cell r="A1302" t="str">
            <v>C5.6</v>
          </cell>
          <cell r="B1302" t="str">
            <v>Taï Vaên</v>
          </cell>
          <cell r="C1302" t="str">
            <v>Chuaån</v>
          </cell>
          <cell r="K1302" t="e">
            <v>#DIV/0!</v>
          </cell>
          <cell r="M1302" t="e">
            <v>#DIV/0!</v>
          </cell>
          <cell r="U1302" t="e">
            <v>#DIV/0!</v>
          </cell>
          <cell r="W1302" t="e">
            <v>#DIV/0!</v>
          </cell>
          <cell r="X1302" t="e">
            <v>#DIV/0!</v>
          </cell>
        </row>
        <row r="1303">
          <cell r="A1303" t="str">
            <v>C5.7</v>
          </cell>
          <cell r="B1303" t="str">
            <v>Gòp Myõ</v>
          </cell>
          <cell r="C1303" t="str">
            <v>Dung</v>
          </cell>
          <cell r="K1303" t="e">
            <v>#DIV/0!</v>
          </cell>
          <cell r="M1303" t="e">
            <v>#DIV/0!</v>
          </cell>
          <cell r="U1303" t="e">
            <v>#DIV/0!</v>
          </cell>
          <cell r="W1303" t="e">
            <v>#DIV/0!</v>
          </cell>
          <cell r="X1303" t="e">
            <v>#DIV/0!</v>
          </cell>
        </row>
        <row r="1304">
          <cell r="A1304" t="str">
            <v>C5.8</v>
          </cell>
          <cell r="B1304" t="str">
            <v>Vöông Hyû</v>
          </cell>
          <cell r="C1304" t="str">
            <v>Ñöùc</v>
          </cell>
          <cell r="K1304" t="e">
            <v>#DIV/0!</v>
          </cell>
          <cell r="M1304" t="e">
            <v>#DIV/0!</v>
          </cell>
          <cell r="U1304" t="e">
            <v>#DIV/0!</v>
          </cell>
          <cell r="W1304" t="e">
            <v>#DIV/0!</v>
          </cell>
          <cell r="X1304" t="e">
            <v>#DIV/0!</v>
          </cell>
        </row>
        <row r="1305">
          <cell r="A1305" t="str">
            <v>C5.9</v>
          </cell>
          <cell r="B1305" t="str">
            <v>Ñaøo Quang</v>
          </cell>
          <cell r="C1305" t="str">
            <v>Haûi</v>
          </cell>
          <cell r="K1305" t="e">
            <v>#DIV/0!</v>
          </cell>
          <cell r="M1305" t="e">
            <v>#DIV/0!</v>
          </cell>
          <cell r="U1305" t="e">
            <v>#DIV/0!</v>
          </cell>
          <cell r="W1305" t="e">
            <v>#DIV/0!</v>
          </cell>
          <cell r="X1305" t="e">
            <v>#DIV/0!</v>
          </cell>
        </row>
        <row r="1306">
          <cell r="A1306" t="str">
            <v>C5.10</v>
          </cell>
          <cell r="B1306" t="str">
            <v>Nguyeãn Phöôùc</v>
          </cell>
          <cell r="C1306" t="str">
            <v>Hieäp</v>
          </cell>
          <cell r="K1306" t="e">
            <v>#DIV/0!</v>
          </cell>
          <cell r="M1306" t="e">
            <v>#DIV/0!</v>
          </cell>
          <cell r="U1306" t="e">
            <v>#DIV/0!</v>
          </cell>
          <cell r="W1306" t="e">
            <v>#DIV/0!</v>
          </cell>
          <cell r="X1306" t="e">
            <v>#DIV/0!</v>
          </cell>
        </row>
        <row r="1307">
          <cell r="A1307" t="str">
            <v>C5.11</v>
          </cell>
          <cell r="B1307" t="str">
            <v>Trang Só</v>
          </cell>
          <cell r="C1307" t="str">
            <v>Hieáu</v>
          </cell>
          <cell r="K1307" t="e">
            <v>#DIV/0!</v>
          </cell>
          <cell r="M1307" t="e">
            <v>#DIV/0!</v>
          </cell>
          <cell r="U1307" t="e">
            <v>#DIV/0!</v>
          </cell>
          <cell r="W1307" t="e">
            <v>#DIV/0!</v>
          </cell>
          <cell r="X1307" t="e">
            <v>#DIV/0!</v>
          </cell>
        </row>
        <row r="1308">
          <cell r="A1308" t="str">
            <v>C5.12</v>
          </cell>
          <cell r="B1308" t="str">
            <v>Nguyeãn Ñaøo Minh</v>
          </cell>
          <cell r="C1308" t="str">
            <v>Höông</v>
          </cell>
          <cell r="K1308" t="e">
            <v>#DIV/0!</v>
          </cell>
          <cell r="M1308" t="e">
            <v>#DIV/0!</v>
          </cell>
          <cell r="U1308" t="e">
            <v>#DIV/0!</v>
          </cell>
          <cell r="W1308" t="e">
            <v>#DIV/0!</v>
          </cell>
          <cell r="X1308" t="e">
            <v>#DIV/0!</v>
          </cell>
        </row>
        <row r="1309">
          <cell r="A1309" t="str">
            <v>C5.13</v>
          </cell>
          <cell r="B1309" t="str">
            <v>Ngoâ Dieäu</v>
          </cell>
          <cell r="C1309" t="str">
            <v>Huøng</v>
          </cell>
          <cell r="K1309" t="e">
            <v>#DIV/0!</v>
          </cell>
          <cell r="M1309" t="e">
            <v>#DIV/0!</v>
          </cell>
          <cell r="U1309" t="e">
            <v>#DIV/0!</v>
          </cell>
          <cell r="W1309" t="e">
            <v>#DIV/0!</v>
          </cell>
          <cell r="X1309" t="e">
            <v>#DIV/0!</v>
          </cell>
        </row>
        <row r="1310">
          <cell r="A1310" t="str">
            <v>C5.14</v>
          </cell>
          <cell r="B1310" t="str">
            <v>Traàn Phöông</v>
          </cell>
          <cell r="C1310" t="str">
            <v>Huøng</v>
          </cell>
          <cell r="K1310" t="e">
            <v>#DIV/0!</v>
          </cell>
          <cell r="M1310" t="e">
            <v>#DIV/0!</v>
          </cell>
          <cell r="U1310" t="e">
            <v>#DIV/0!</v>
          </cell>
          <cell r="W1310" t="e">
            <v>#DIV/0!</v>
          </cell>
          <cell r="X1310" t="e">
            <v>#DIV/0!</v>
          </cell>
        </row>
        <row r="1311">
          <cell r="A1311" t="str">
            <v>C5.15</v>
          </cell>
          <cell r="B1311" t="str">
            <v>Leâ Taâm Khaûi</v>
          </cell>
          <cell r="C1311" t="str">
            <v>Huy</v>
          </cell>
          <cell r="K1311" t="e">
            <v>#DIV/0!</v>
          </cell>
          <cell r="M1311" t="e">
            <v>#DIV/0!</v>
          </cell>
          <cell r="U1311" t="e">
            <v>#DIV/0!</v>
          </cell>
          <cell r="W1311" t="e">
            <v>#DIV/0!</v>
          </cell>
          <cell r="X1311" t="e">
            <v>#DIV/0!</v>
          </cell>
        </row>
        <row r="1312">
          <cell r="A1312" t="str">
            <v>C5.16</v>
          </cell>
          <cell r="B1312" t="str">
            <v>Toâ Traàn Anh</v>
          </cell>
          <cell r="C1312" t="str">
            <v>Khoa</v>
          </cell>
          <cell r="K1312" t="e">
            <v>#DIV/0!</v>
          </cell>
          <cell r="M1312" t="e">
            <v>#DIV/0!</v>
          </cell>
          <cell r="U1312" t="e">
            <v>#DIV/0!</v>
          </cell>
          <cell r="W1312" t="e">
            <v>#DIV/0!</v>
          </cell>
          <cell r="X1312" t="e">
            <v>#DIV/0!</v>
          </cell>
        </row>
        <row r="1313">
          <cell r="A1313" t="str">
            <v>C5.17</v>
          </cell>
          <cell r="B1313" t="str">
            <v>Leâ Trung</v>
          </cell>
          <cell r="C1313" t="str">
            <v>Kieân</v>
          </cell>
          <cell r="K1313" t="e">
            <v>#DIV/0!</v>
          </cell>
          <cell r="M1313" t="e">
            <v>#DIV/0!</v>
          </cell>
          <cell r="U1313" t="e">
            <v>#DIV/0!</v>
          </cell>
          <cell r="W1313" t="e">
            <v>#DIV/0!</v>
          </cell>
          <cell r="X1313" t="e">
            <v>#DIV/0!</v>
          </cell>
        </row>
        <row r="1314">
          <cell r="A1314" t="str">
            <v>C5.18</v>
          </cell>
          <cell r="B1314" t="str">
            <v>Dieäp An</v>
          </cell>
          <cell r="C1314" t="str">
            <v>Laïc</v>
          </cell>
          <cell r="K1314" t="e">
            <v>#DIV/0!</v>
          </cell>
          <cell r="M1314" t="e">
            <v>#DIV/0!</v>
          </cell>
          <cell r="U1314" t="e">
            <v>#DIV/0!</v>
          </cell>
          <cell r="W1314" t="e">
            <v>#DIV/0!</v>
          </cell>
          <cell r="X1314" t="e">
            <v>#DIV/0!</v>
          </cell>
        </row>
        <row r="1315">
          <cell r="A1315" t="str">
            <v>C5.19</v>
          </cell>
          <cell r="B1315" t="str">
            <v>Huyønh Khaùnh</v>
          </cell>
          <cell r="C1315" t="str">
            <v>Linh</v>
          </cell>
          <cell r="K1315" t="e">
            <v>#DIV/0!</v>
          </cell>
          <cell r="M1315" t="e">
            <v>#DIV/0!</v>
          </cell>
          <cell r="U1315" t="e">
            <v>#DIV/0!</v>
          </cell>
          <cell r="W1315" t="e">
            <v>#DIV/0!</v>
          </cell>
          <cell r="X1315" t="e">
            <v>#DIV/0!</v>
          </cell>
        </row>
        <row r="1316">
          <cell r="A1316" t="str">
            <v>C5.20</v>
          </cell>
          <cell r="B1316" t="str">
            <v>Voõ Thaønh</v>
          </cell>
          <cell r="C1316" t="str">
            <v>Long</v>
          </cell>
          <cell r="K1316" t="e">
            <v>#DIV/0!</v>
          </cell>
          <cell r="M1316" t="e">
            <v>#DIV/0!</v>
          </cell>
          <cell r="U1316" t="e">
            <v>#DIV/0!</v>
          </cell>
          <cell r="W1316" t="e">
            <v>#DIV/0!</v>
          </cell>
          <cell r="X1316" t="e">
            <v>#DIV/0!</v>
          </cell>
        </row>
        <row r="1317">
          <cell r="A1317" t="str">
            <v>C5.21</v>
          </cell>
          <cell r="B1317" t="str">
            <v>Hoaøng Thò Xuaân</v>
          </cell>
          <cell r="C1317" t="str">
            <v>Mai</v>
          </cell>
          <cell r="K1317" t="e">
            <v>#DIV/0!</v>
          </cell>
          <cell r="M1317" t="e">
            <v>#DIV/0!</v>
          </cell>
          <cell r="U1317" t="e">
            <v>#DIV/0!</v>
          </cell>
          <cell r="W1317" t="e">
            <v>#DIV/0!</v>
          </cell>
          <cell r="X1317" t="e">
            <v>#DIV/0!</v>
          </cell>
        </row>
        <row r="1318">
          <cell r="A1318" t="str">
            <v>C5.22</v>
          </cell>
          <cell r="B1318" t="str">
            <v>Nguyeãn Hoaøng</v>
          </cell>
          <cell r="C1318" t="str">
            <v>Minh</v>
          </cell>
          <cell r="K1318" t="e">
            <v>#DIV/0!</v>
          </cell>
          <cell r="M1318" t="e">
            <v>#DIV/0!</v>
          </cell>
          <cell r="U1318" t="e">
            <v>#DIV/0!</v>
          </cell>
          <cell r="W1318" t="e">
            <v>#DIV/0!</v>
          </cell>
          <cell r="X1318" t="e">
            <v>#DIV/0!</v>
          </cell>
        </row>
        <row r="1319">
          <cell r="A1319" t="str">
            <v>C5.23</v>
          </cell>
          <cell r="B1319" t="str">
            <v>Maïch Chí</v>
          </cell>
          <cell r="C1319" t="str">
            <v>Nam</v>
          </cell>
          <cell r="K1319" t="e">
            <v>#DIV/0!</v>
          </cell>
          <cell r="M1319" t="e">
            <v>#DIV/0!</v>
          </cell>
          <cell r="U1319" t="e">
            <v>#DIV/0!</v>
          </cell>
          <cell r="W1319" t="e">
            <v>#DIV/0!</v>
          </cell>
          <cell r="X1319" t="e">
            <v>#DIV/0!</v>
          </cell>
        </row>
        <row r="1320">
          <cell r="A1320" t="str">
            <v>C5.24</v>
          </cell>
          <cell r="B1320" t="str">
            <v>Chung Leä</v>
          </cell>
          <cell r="C1320" t="str">
            <v>Nga</v>
          </cell>
          <cell r="K1320" t="e">
            <v>#DIV/0!</v>
          </cell>
          <cell r="M1320" t="e">
            <v>#DIV/0!</v>
          </cell>
          <cell r="U1320" t="e">
            <v>#DIV/0!</v>
          </cell>
          <cell r="W1320" t="e">
            <v>#DIV/0!</v>
          </cell>
          <cell r="X1320" t="e">
            <v>#DIV/0!</v>
          </cell>
        </row>
        <row r="1321">
          <cell r="A1321" t="str">
            <v>C5.25</v>
          </cell>
          <cell r="B1321" t="str">
            <v>Nguyeãn Thò Thuùy</v>
          </cell>
          <cell r="C1321" t="str">
            <v>Ngaø</v>
          </cell>
          <cell r="K1321" t="e">
            <v>#DIV/0!</v>
          </cell>
          <cell r="M1321" t="e">
            <v>#DIV/0!</v>
          </cell>
          <cell r="U1321" t="e">
            <v>#DIV/0!</v>
          </cell>
          <cell r="W1321" t="e">
            <v>#DIV/0!</v>
          </cell>
          <cell r="X1321" t="e">
            <v>#DIV/0!</v>
          </cell>
        </row>
        <row r="1322">
          <cell r="A1322" t="str">
            <v>C5.26</v>
          </cell>
          <cell r="B1322" t="str">
            <v>Traàn</v>
          </cell>
          <cell r="C1322" t="str">
            <v>Ngoïc</v>
          </cell>
          <cell r="K1322" t="e">
            <v>#DIV/0!</v>
          </cell>
          <cell r="M1322" t="e">
            <v>#DIV/0!</v>
          </cell>
          <cell r="U1322" t="e">
            <v>#DIV/0!</v>
          </cell>
          <cell r="W1322" t="e">
            <v>#DIV/0!</v>
          </cell>
          <cell r="X1322" t="e">
            <v>#DIV/0!</v>
          </cell>
        </row>
        <row r="1323">
          <cell r="A1323" t="str">
            <v>C5.27</v>
          </cell>
          <cell r="B1323" t="str">
            <v>Traàn Bình</v>
          </cell>
          <cell r="C1323" t="str">
            <v>Non</v>
          </cell>
          <cell r="K1323" t="e">
            <v>#DIV/0!</v>
          </cell>
          <cell r="M1323" t="e">
            <v>#DIV/0!</v>
          </cell>
          <cell r="U1323" t="e">
            <v>#DIV/0!</v>
          </cell>
          <cell r="W1323" t="e">
            <v>#DIV/0!</v>
          </cell>
          <cell r="X1323" t="e">
            <v>#DIV/0!</v>
          </cell>
        </row>
        <row r="1324">
          <cell r="A1324" t="str">
            <v>C5.28</v>
          </cell>
          <cell r="B1324" t="str">
            <v>Laâm Kieát</v>
          </cell>
          <cell r="C1324" t="str">
            <v>Nhö</v>
          </cell>
          <cell r="K1324" t="e">
            <v>#DIV/0!</v>
          </cell>
          <cell r="M1324" t="e">
            <v>#DIV/0!</v>
          </cell>
          <cell r="U1324" t="e">
            <v>#DIV/0!</v>
          </cell>
          <cell r="W1324" t="e">
            <v>#DIV/0!</v>
          </cell>
          <cell r="X1324" t="e">
            <v>#DIV/0!</v>
          </cell>
        </row>
        <row r="1325">
          <cell r="A1325" t="str">
            <v>C5.29</v>
          </cell>
          <cell r="B1325" t="str">
            <v>Döông Myõ</v>
          </cell>
          <cell r="C1325" t="str">
            <v>Oanh</v>
          </cell>
          <cell r="K1325" t="e">
            <v>#DIV/0!</v>
          </cell>
          <cell r="M1325" t="e">
            <v>#DIV/0!</v>
          </cell>
          <cell r="U1325" t="e">
            <v>#DIV/0!</v>
          </cell>
          <cell r="W1325" t="e">
            <v>#DIV/0!</v>
          </cell>
          <cell r="X1325" t="e">
            <v>#DIV/0!</v>
          </cell>
        </row>
        <row r="1326">
          <cell r="A1326" t="str">
            <v>C5.30</v>
          </cell>
          <cell r="B1326" t="str">
            <v>Hoàng Myõ</v>
          </cell>
          <cell r="C1326" t="str">
            <v>Phöôïng</v>
          </cell>
          <cell r="K1326" t="e">
            <v>#DIV/0!</v>
          </cell>
          <cell r="M1326" t="e">
            <v>#DIV/0!</v>
          </cell>
          <cell r="U1326" t="e">
            <v>#DIV/0!</v>
          </cell>
          <cell r="W1326" t="e">
            <v>#DIV/0!</v>
          </cell>
          <cell r="X1326" t="e">
            <v>#DIV/0!</v>
          </cell>
        </row>
        <row r="1327">
          <cell r="A1327" t="str">
            <v>C5.31</v>
          </cell>
          <cell r="B1327" t="str">
            <v>Traàn Minh</v>
          </cell>
          <cell r="C1327" t="str">
            <v>Phöông</v>
          </cell>
          <cell r="K1327" t="e">
            <v>#DIV/0!</v>
          </cell>
          <cell r="M1327" t="e">
            <v>#DIV/0!</v>
          </cell>
          <cell r="U1327" t="e">
            <v>#DIV/0!</v>
          </cell>
          <cell r="W1327" t="e">
            <v>#DIV/0!</v>
          </cell>
          <cell r="X1327" t="e">
            <v>#DIV/0!</v>
          </cell>
        </row>
        <row r="1328">
          <cell r="A1328" t="str">
            <v>C5.32</v>
          </cell>
          <cell r="B1328" t="str">
            <v>Leâ Minh</v>
          </cell>
          <cell r="C1328" t="str">
            <v>Quaân</v>
          </cell>
          <cell r="K1328" t="e">
            <v>#DIV/0!</v>
          </cell>
          <cell r="M1328" t="e">
            <v>#DIV/0!</v>
          </cell>
          <cell r="U1328" t="e">
            <v>#DIV/0!</v>
          </cell>
          <cell r="W1328" t="e">
            <v>#DIV/0!</v>
          </cell>
          <cell r="X1328" t="e">
            <v>#DIV/0!</v>
          </cell>
        </row>
        <row r="1329">
          <cell r="A1329" t="str">
            <v>C5.33</v>
          </cell>
          <cell r="B1329" t="str">
            <v>Kha Hoàng</v>
          </cell>
          <cell r="C1329" t="str">
            <v>Quoác</v>
          </cell>
          <cell r="K1329" t="e">
            <v>#DIV/0!</v>
          </cell>
          <cell r="M1329" t="e">
            <v>#DIV/0!</v>
          </cell>
          <cell r="U1329" t="e">
            <v>#DIV/0!</v>
          </cell>
          <cell r="W1329" t="e">
            <v>#DIV/0!</v>
          </cell>
          <cell r="X1329" t="e">
            <v>#DIV/0!</v>
          </cell>
        </row>
        <row r="1330">
          <cell r="A1330" t="str">
            <v>C5.34</v>
          </cell>
          <cell r="B1330" t="str">
            <v>Döông Thaùi</v>
          </cell>
          <cell r="C1330" t="str">
            <v>Sôn</v>
          </cell>
          <cell r="K1330" t="e">
            <v>#DIV/0!</v>
          </cell>
          <cell r="M1330" t="e">
            <v>#DIV/0!</v>
          </cell>
          <cell r="U1330" t="e">
            <v>#DIV/0!</v>
          </cell>
          <cell r="W1330" t="e">
            <v>#DIV/0!</v>
          </cell>
          <cell r="X1330" t="e">
            <v>#DIV/0!</v>
          </cell>
        </row>
        <row r="1331">
          <cell r="A1331" t="str">
            <v>C5.35</v>
          </cell>
          <cell r="B1331" t="str">
            <v>Traàn Nguyeãn Hoaøng</v>
          </cell>
          <cell r="C1331" t="str">
            <v>Taâm</v>
          </cell>
          <cell r="K1331" t="e">
            <v>#DIV/0!</v>
          </cell>
          <cell r="M1331" t="e">
            <v>#DIV/0!</v>
          </cell>
          <cell r="U1331" t="e">
            <v>#DIV/0!</v>
          </cell>
          <cell r="W1331" t="e">
            <v>#DIV/0!</v>
          </cell>
          <cell r="X1331" t="e">
            <v>#DIV/0!</v>
          </cell>
        </row>
        <row r="1332">
          <cell r="A1332" t="str">
            <v>C5.36</v>
          </cell>
          <cell r="B1332" t="str">
            <v>Phaïm Minh</v>
          </cell>
          <cell r="C1332" t="str">
            <v>Thaéng</v>
          </cell>
          <cell r="K1332" t="e">
            <v>#DIV/0!</v>
          </cell>
          <cell r="M1332" t="e">
            <v>#DIV/0!</v>
          </cell>
          <cell r="U1332" t="e">
            <v>#DIV/0!</v>
          </cell>
          <cell r="W1332" t="e">
            <v>#DIV/0!</v>
          </cell>
          <cell r="X1332" t="e">
            <v>#DIV/0!</v>
          </cell>
        </row>
        <row r="1333">
          <cell r="A1333" t="str">
            <v>C5.37</v>
          </cell>
          <cell r="B1333" t="str">
            <v>Buøi Trung</v>
          </cell>
          <cell r="C1333" t="str">
            <v>Thaønh</v>
          </cell>
          <cell r="K1333" t="e">
            <v>#DIV/0!</v>
          </cell>
          <cell r="M1333" t="e">
            <v>#DIV/0!</v>
          </cell>
          <cell r="U1333" t="e">
            <v>#DIV/0!</v>
          </cell>
          <cell r="W1333" t="e">
            <v>#DIV/0!</v>
          </cell>
          <cell r="X1333" t="e">
            <v>#DIV/0!</v>
          </cell>
        </row>
        <row r="1334">
          <cell r="A1334" t="str">
            <v>C5.38</v>
          </cell>
          <cell r="B1334" t="str">
            <v>Ñoaøn Thò Kim</v>
          </cell>
          <cell r="C1334" t="str">
            <v>Thanh</v>
          </cell>
          <cell r="K1334" t="e">
            <v>#DIV/0!</v>
          </cell>
          <cell r="M1334" t="e">
            <v>#DIV/0!</v>
          </cell>
          <cell r="U1334" t="e">
            <v>#DIV/0!</v>
          </cell>
          <cell r="W1334" t="e">
            <v>#DIV/0!</v>
          </cell>
          <cell r="X1334" t="e">
            <v>#DIV/0!</v>
          </cell>
        </row>
        <row r="1335">
          <cell r="A1335" t="str">
            <v>C5.39</v>
          </cell>
          <cell r="B1335" t="str">
            <v>Nguyeãn Thò Thanh</v>
          </cell>
          <cell r="C1335" t="str">
            <v>Thuyû</v>
          </cell>
          <cell r="K1335" t="e">
            <v>#DIV/0!</v>
          </cell>
          <cell r="M1335" t="e">
            <v>#DIV/0!</v>
          </cell>
          <cell r="U1335" t="e">
            <v>#DIV/0!</v>
          </cell>
          <cell r="W1335" t="e">
            <v>#DIV/0!</v>
          </cell>
          <cell r="X1335" t="e">
            <v>#DIV/0!</v>
          </cell>
        </row>
        <row r="1336">
          <cell r="A1336" t="str">
            <v>C5.40</v>
          </cell>
          <cell r="B1336" t="str">
            <v>Huyønh Quoác</v>
          </cell>
          <cell r="C1336" t="str">
            <v>Tieán</v>
          </cell>
          <cell r="K1336" t="e">
            <v>#DIV/0!</v>
          </cell>
          <cell r="M1336" t="e">
            <v>#DIV/0!</v>
          </cell>
          <cell r="U1336" t="e">
            <v>#DIV/0!</v>
          </cell>
          <cell r="W1336" t="e">
            <v>#DIV/0!</v>
          </cell>
          <cell r="X1336" t="e">
            <v>#DIV/0!</v>
          </cell>
        </row>
        <row r="1337">
          <cell r="A1337" t="str">
            <v>C5.41</v>
          </cell>
          <cell r="B1337" t="str">
            <v>Phan Thò Baûo</v>
          </cell>
          <cell r="C1337" t="str">
            <v>Traâm</v>
          </cell>
          <cell r="K1337" t="e">
            <v>#DIV/0!</v>
          </cell>
          <cell r="M1337" t="e">
            <v>#DIV/0!</v>
          </cell>
          <cell r="U1337" t="e">
            <v>#DIV/0!</v>
          </cell>
          <cell r="W1337" t="e">
            <v>#DIV/0!</v>
          </cell>
          <cell r="X1337" t="e">
            <v>#DIV/0!</v>
          </cell>
        </row>
        <row r="1338">
          <cell r="A1338" t="str">
            <v>C5.42</v>
          </cell>
          <cell r="B1338" t="str">
            <v xml:space="preserve">Leâ Thaønh </v>
          </cell>
          <cell r="C1338" t="str">
            <v>Trung</v>
          </cell>
          <cell r="K1338" t="e">
            <v>#DIV/0!</v>
          </cell>
          <cell r="M1338" t="e">
            <v>#DIV/0!</v>
          </cell>
          <cell r="U1338" t="e">
            <v>#DIV/0!</v>
          </cell>
          <cell r="W1338" t="e">
            <v>#DIV/0!</v>
          </cell>
          <cell r="X1338" t="e">
            <v>#DIV/0!</v>
          </cell>
        </row>
        <row r="1339">
          <cell r="A1339" t="str">
            <v>C5.43</v>
          </cell>
          <cell r="B1339" t="str">
            <v>Huyønh Vaên</v>
          </cell>
          <cell r="C1339" t="str">
            <v>Tuøng</v>
          </cell>
          <cell r="K1339" t="e">
            <v>#DIV/0!</v>
          </cell>
          <cell r="M1339" t="e">
            <v>#DIV/0!</v>
          </cell>
          <cell r="U1339" t="e">
            <v>#DIV/0!</v>
          </cell>
          <cell r="W1339" t="e">
            <v>#DIV/0!</v>
          </cell>
          <cell r="X1339" t="e">
            <v>#DIV/0!</v>
          </cell>
        </row>
        <row r="1340">
          <cell r="A1340" t="str">
            <v>C5.44</v>
          </cell>
          <cell r="B1340" t="str">
            <v>Huyønh Thò Töôøng</v>
          </cell>
          <cell r="C1340" t="str">
            <v>Vi</v>
          </cell>
          <cell r="K1340" t="e">
            <v>#DIV/0!</v>
          </cell>
          <cell r="M1340" t="e">
            <v>#DIV/0!</v>
          </cell>
          <cell r="U1340" t="e">
            <v>#DIV/0!</v>
          </cell>
          <cell r="W1340" t="e">
            <v>#DIV/0!</v>
          </cell>
          <cell r="X1340" t="e">
            <v>#DIV/0!</v>
          </cell>
        </row>
        <row r="1341">
          <cell r="A1341" t="str">
            <v>C5.45</v>
          </cell>
          <cell r="B1341" t="str">
            <v>Taêng Tieán</v>
          </cell>
          <cell r="C1341" t="str">
            <v>Vinh</v>
          </cell>
          <cell r="K1341" t="e">
            <v>#DIV/0!</v>
          </cell>
          <cell r="M1341" t="e">
            <v>#DIV/0!</v>
          </cell>
          <cell r="U1341" t="e">
            <v>#DIV/0!</v>
          </cell>
          <cell r="W1341" t="e">
            <v>#DIV/0!</v>
          </cell>
          <cell r="X1341" t="e">
            <v>#DIV/0!</v>
          </cell>
        </row>
        <row r="1342">
          <cell r="A1342" t="str">
            <v>C5.46</v>
          </cell>
          <cell r="B1342" t="str">
            <v>Tröông Tuùc</v>
          </cell>
          <cell r="C1342" t="str">
            <v>Yeán</v>
          </cell>
          <cell r="K1342" t="e">
            <v>#DIV/0!</v>
          </cell>
          <cell r="M1342" t="e">
            <v>#DIV/0!</v>
          </cell>
          <cell r="U1342" t="e">
            <v>#DIV/0!</v>
          </cell>
          <cell r="W1342" t="e">
            <v>#DIV/0!</v>
          </cell>
          <cell r="X1342" t="e">
            <v>#DIV/0!</v>
          </cell>
        </row>
        <row r="1343">
          <cell r="A1343" t="str">
            <v>C5.47</v>
          </cell>
          <cell r="B1343" t="str">
            <v>Nguyeãn Hoaøng</v>
          </cell>
          <cell r="C1343" t="str">
            <v>Yeán</v>
          </cell>
          <cell r="K1343" t="e">
            <v>#DIV/0!</v>
          </cell>
          <cell r="M1343" t="e">
            <v>#DIV/0!</v>
          </cell>
          <cell r="U1343" t="e">
            <v>#DIV/0!</v>
          </cell>
          <cell r="W1343" t="e">
            <v>#DIV/0!</v>
          </cell>
          <cell r="X1343" t="e">
            <v>#DIV/0!</v>
          </cell>
        </row>
        <row r="1344">
          <cell r="A1344" t="str">
            <v>C6.1</v>
          </cell>
          <cell r="B1344" t="str">
            <v>Dieäp Thò Kim</v>
          </cell>
          <cell r="C1344" t="str">
            <v>Anh</v>
          </cell>
          <cell r="K1344" t="e">
            <v>#DIV/0!</v>
          </cell>
          <cell r="M1344" t="e">
            <v>#DIV/0!</v>
          </cell>
          <cell r="U1344" t="e">
            <v>#DIV/0!</v>
          </cell>
          <cell r="W1344" t="e">
            <v>#DIV/0!</v>
          </cell>
          <cell r="X1344" t="e">
            <v>#DIV/0!</v>
          </cell>
        </row>
        <row r="1345">
          <cell r="A1345" t="str">
            <v>C6.2</v>
          </cell>
          <cell r="B1345" t="str">
            <v>Tröông Ñöùc</v>
          </cell>
          <cell r="C1345" t="str">
            <v>Anh</v>
          </cell>
          <cell r="K1345" t="e">
            <v>#DIV/0!</v>
          </cell>
          <cell r="M1345" t="e">
            <v>#DIV/0!</v>
          </cell>
          <cell r="U1345" t="e">
            <v>#DIV/0!</v>
          </cell>
          <cell r="W1345" t="e">
            <v>#DIV/0!</v>
          </cell>
          <cell r="X1345" t="e">
            <v>#DIV/0!</v>
          </cell>
        </row>
        <row r="1346">
          <cell r="A1346" t="str">
            <v>C6.3</v>
          </cell>
          <cell r="B1346" t="str">
            <v>Chieáng Ngoïc</v>
          </cell>
          <cell r="C1346" t="str">
            <v>Bình</v>
          </cell>
          <cell r="K1346" t="e">
            <v>#DIV/0!</v>
          </cell>
          <cell r="M1346" t="e">
            <v>#DIV/0!</v>
          </cell>
          <cell r="U1346" t="e">
            <v>#DIV/0!</v>
          </cell>
          <cell r="W1346" t="e">
            <v>#DIV/0!</v>
          </cell>
          <cell r="X1346" t="e">
            <v>#DIV/0!</v>
          </cell>
        </row>
        <row r="1347">
          <cell r="A1347" t="str">
            <v>C6.4</v>
          </cell>
          <cell r="B1347" t="str">
            <v>Ñaëng Nghò</v>
          </cell>
          <cell r="C1347" t="str">
            <v>Chí</v>
          </cell>
          <cell r="K1347" t="e">
            <v>#DIV/0!</v>
          </cell>
          <cell r="M1347" t="e">
            <v>#DIV/0!</v>
          </cell>
          <cell r="U1347" t="e">
            <v>#DIV/0!</v>
          </cell>
          <cell r="W1347" t="e">
            <v>#DIV/0!</v>
          </cell>
          <cell r="X1347" t="e">
            <v>#DIV/0!</v>
          </cell>
        </row>
        <row r="1348">
          <cell r="A1348" t="str">
            <v>C6.5</v>
          </cell>
          <cell r="B1348" t="str">
            <v>Traàn Quoác</v>
          </cell>
          <cell r="C1348" t="str">
            <v>Coâng</v>
          </cell>
          <cell r="K1348" t="e">
            <v>#DIV/0!</v>
          </cell>
          <cell r="M1348" t="e">
            <v>#DIV/0!</v>
          </cell>
          <cell r="U1348" t="e">
            <v>#DIV/0!</v>
          </cell>
          <cell r="W1348" t="e">
            <v>#DIV/0!</v>
          </cell>
          <cell r="X1348" t="e">
            <v>#DIV/0!</v>
          </cell>
        </row>
        <row r="1349">
          <cell r="A1349" t="str">
            <v>C6.6</v>
          </cell>
          <cell r="B1349" t="str">
            <v>Nhan Chí</v>
          </cell>
          <cell r="C1349" t="str">
            <v>Cöôøng</v>
          </cell>
          <cell r="K1349" t="e">
            <v>#DIV/0!</v>
          </cell>
          <cell r="M1349" t="e">
            <v>#DIV/0!</v>
          </cell>
          <cell r="U1349" t="e">
            <v>#DIV/0!</v>
          </cell>
          <cell r="W1349" t="e">
            <v>#DIV/0!</v>
          </cell>
          <cell r="X1349" t="e">
            <v>#DIV/0!</v>
          </cell>
        </row>
        <row r="1350">
          <cell r="A1350" t="str">
            <v>C6.7</v>
          </cell>
          <cell r="B1350" t="str">
            <v>Toâ Quoác</v>
          </cell>
          <cell r="C1350" t="str">
            <v>Cöôøng</v>
          </cell>
          <cell r="K1350" t="e">
            <v>#DIV/0!</v>
          </cell>
          <cell r="M1350" t="e">
            <v>#DIV/0!</v>
          </cell>
          <cell r="U1350" t="e">
            <v>#DIV/0!</v>
          </cell>
          <cell r="W1350" t="e">
            <v>#DIV/0!</v>
          </cell>
          <cell r="X1350" t="e">
            <v>#DIV/0!</v>
          </cell>
        </row>
        <row r="1351">
          <cell r="A1351" t="str">
            <v>C6.8</v>
          </cell>
          <cell r="B1351" t="str">
            <v>Leâ Nguyeãn Thuyø</v>
          </cell>
          <cell r="C1351" t="str">
            <v>Döông</v>
          </cell>
          <cell r="K1351" t="e">
            <v>#DIV/0!</v>
          </cell>
          <cell r="M1351" t="e">
            <v>#DIV/0!</v>
          </cell>
          <cell r="U1351" t="e">
            <v>#DIV/0!</v>
          </cell>
          <cell r="W1351" t="e">
            <v>#DIV/0!</v>
          </cell>
          <cell r="X1351" t="e">
            <v>#DIV/0!</v>
          </cell>
        </row>
        <row r="1352">
          <cell r="A1352" t="str">
            <v>C6.9</v>
          </cell>
          <cell r="B1352" t="str">
            <v>Phaïm Anh</v>
          </cell>
          <cell r="C1352" t="str">
            <v>Duy</v>
          </cell>
          <cell r="K1352" t="e">
            <v>#DIV/0!</v>
          </cell>
          <cell r="M1352" t="e">
            <v>#DIV/0!</v>
          </cell>
          <cell r="U1352" t="e">
            <v>#DIV/0!</v>
          </cell>
          <cell r="W1352" t="e">
            <v>#DIV/0!</v>
          </cell>
          <cell r="X1352" t="e">
            <v>#DIV/0!</v>
          </cell>
        </row>
        <row r="1353">
          <cell r="A1353" t="str">
            <v>C6.10</v>
          </cell>
          <cell r="B1353" t="str">
            <v>Traàn Haûi</v>
          </cell>
          <cell r="C1353" t="str">
            <v>Ñaêng</v>
          </cell>
          <cell r="K1353" t="e">
            <v>#DIV/0!</v>
          </cell>
          <cell r="M1353" t="e">
            <v>#DIV/0!</v>
          </cell>
          <cell r="U1353" t="e">
            <v>#DIV/0!</v>
          </cell>
          <cell r="W1353" t="e">
            <v>#DIV/0!</v>
          </cell>
          <cell r="X1353" t="e">
            <v>#DIV/0!</v>
          </cell>
        </row>
        <row r="1354">
          <cell r="A1354" t="str">
            <v>C6.11</v>
          </cell>
          <cell r="B1354" t="str">
            <v>Ñaøo Phaïm Duyeân</v>
          </cell>
          <cell r="C1354" t="str">
            <v>Haûi</v>
          </cell>
          <cell r="K1354" t="e">
            <v>#DIV/0!</v>
          </cell>
          <cell r="M1354" t="e">
            <v>#DIV/0!</v>
          </cell>
          <cell r="U1354" t="e">
            <v>#DIV/0!</v>
          </cell>
          <cell r="W1354" t="e">
            <v>#DIV/0!</v>
          </cell>
          <cell r="X1354" t="e">
            <v>#DIV/0!</v>
          </cell>
        </row>
        <row r="1355">
          <cell r="A1355" t="str">
            <v>C6.12</v>
          </cell>
          <cell r="B1355" t="str">
            <v>Traàn Moäc</v>
          </cell>
          <cell r="C1355" t="str">
            <v>Höng</v>
          </cell>
          <cell r="K1355" t="e">
            <v>#DIV/0!</v>
          </cell>
          <cell r="M1355" t="e">
            <v>#DIV/0!</v>
          </cell>
          <cell r="U1355" t="e">
            <v>#DIV/0!</v>
          </cell>
          <cell r="W1355" t="e">
            <v>#DIV/0!</v>
          </cell>
          <cell r="X1355" t="e">
            <v>#DIV/0!</v>
          </cell>
        </row>
        <row r="1356">
          <cell r="A1356" t="str">
            <v>C6.13</v>
          </cell>
          <cell r="B1356" t="str">
            <v>Huyønh Minh</v>
          </cell>
          <cell r="C1356" t="str">
            <v>Huøng</v>
          </cell>
          <cell r="K1356" t="e">
            <v>#DIV/0!</v>
          </cell>
          <cell r="M1356" t="e">
            <v>#DIV/0!</v>
          </cell>
          <cell r="U1356" t="e">
            <v>#DIV/0!</v>
          </cell>
          <cell r="W1356" t="e">
            <v>#DIV/0!</v>
          </cell>
          <cell r="X1356" t="e">
            <v>#DIV/0!</v>
          </cell>
        </row>
        <row r="1357">
          <cell r="A1357" t="str">
            <v>C6.14</v>
          </cell>
          <cell r="B1357" t="str">
            <v>Döông</v>
          </cell>
          <cell r="C1357" t="str">
            <v>Huy</v>
          </cell>
          <cell r="K1357" t="e">
            <v>#DIV/0!</v>
          </cell>
          <cell r="M1357" t="e">
            <v>#DIV/0!</v>
          </cell>
          <cell r="U1357" t="e">
            <v>#DIV/0!</v>
          </cell>
          <cell r="W1357" t="e">
            <v>#DIV/0!</v>
          </cell>
          <cell r="X1357" t="e">
            <v>#DIV/0!</v>
          </cell>
        </row>
        <row r="1358">
          <cell r="A1358" t="str">
            <v>C6.15</v>
          </cell>
          <cell r="B1358" t="str">
            <v>Nguyeãn Quoác</v>
          </cell>
          <cell r="C1358" t="str">
            <v>Huy</v>
          </cell>
          <cell r="K1358" t="e">
            <v>#DIV/0!</v>
          </cell>
          <cell r="M1358" t="e">
            <v>#DIV/0!</v>
          </cell>
          <cell r="U1358" t="e">
            <v>#DIV/0!</v>
          </cell>
          <cell r="W1358" t="e">
            <v>#DIV/0!</v>
          </cell>
          <cell r="X1358" t="e">
            <v>#DIV/0!</v>
          </cell>
        </row>
        <row r="1359">
          <cell r="A1359" t="str">
            <v>C6.16</v>
          </cell>
          <cell r="B1359" t="str">
            <v>Buøi Ñình Ñaêng</v>
          </cell>
          <cell r="C1359" t="str">
            <v>Khoa</v>
          </cell>
          <cell r="K1359" t="e">
            <v>#DIV/0!</v>
          </cell>
          <cell r="M1359" t="e">
            <v>#DIV/0!</v>
          </cell>
          <cell r="U1359" t="e">
            <v>#DIV/0!</v>
          </cell>
          <cell r="W1359" t="e">
            <v>#DIV/0!</v>
          </cell>
          <cell r="X1359" t="e">
            <v>#DIV/0!</v>
          </cell>
        </row>
        <row r="1360">
          <cell r="A1360" t="str">
            <v>C6.17</v>
          </cell>
          <cell r="B1360" t="str">
            <v>Toâ Vaên</v>
          </cell>
          <cell r="C1360" t="str">
            <v>Kieân</v>
          </cell>
          <cell r="K1360" t="e">
            <v>#DIV/0!</v>
          </cell>
          <cell r="M1360" t="e">
            <v>#DIV/0!</v>
          </cell>
          <cell r="U1360" t="e">
            <v>#DIV/0!</v>
          </cell>
          <cell r="W1360" t="e">
            <v>#DIV/0!</v>
          </cell>
          <cell r="X1360" t="e">
            <v>#DIV/0!</v>
          </cell>
        </row>
        <row r="1361">
          <cell r="A1361" t="str">
            <v>C6.18</v>
          </cell>
          <cell r="B1361" t="str">
            <v>Nguyeãn Hoàng</v>
          </cell>
          <cell r="C1361" t="str">
            <v>Loan</v>
          </cell>
          <cell r="K1361" t="e">
            <v>#DIV/0!</v>
          </cell>
          <cell r="M1361" t="e">
            <v>#DIV/0!</v>
          </cell>
          <cell r="U1361" t="e">
            <v>#DIV/0!</v>
          </cell>
          <cell r="W1361" t="e">
            <v>#DIV/0!</v>
          </cell>
          <cell r="X1361" t="e">
            <v>#DIV/0!</v>
          </cell>
        </row>
        <row r="1362">
          <cell r="A1362" t="str">
            <v>C6.19</v>
          </cell>
          <cell r="B1362" t="str">
            <v>Giang Phi</v>
          </cell>
          <cell r="C1362" t="str">
            <v>Long</v>
          </cell>
          <cell r="K1362" t="e">
            <v>#DIV/0!</v>
          </cell>
          <cell r="M1362" t="e">
            <v>#DIV/0!</v>
          </cell>
          <cell r="U1362" t="e">
            <v>#DIV/0!</v>
          </cell>
          <cell r="W1362" t="e">
            <v>#DIV/0!</v>
          </cell>
          <cell r="X1362" t="e">
            <v>#DIV/0!</v>
          </cell>
        </row>
        <row r="1363">
          <cell r="A1363" t="str">
            <v>C6.20</v>
          </cell>
          <cell r="B1363" t="str">
            <v>Quan Hueä</v>
          </cell>
          <cell r="C1363" t="str">
            <v>Mai</v>
          </cell>
          <cell r="K1363" t="e">
            <v>#DIV/0!</v>
          </cell>
          <cell r="M1363" t="e">
            <v>#DIV/0!</v>
          </cell>
          <cell r="U1363" t="e">
            <v>#DIV/0!</v>
          </cell>
          <cell r="W1363" t="e">
            <v>#DIV/0!</v>
          </cell>
          <cell r="X1363" t="e">
            <v>#DIV/0!</v>
          </cell>
        </row>
        <row r="1364">
          <cell r="A1364" t="str">
            <v>C6.21</v>
          </cell>
          <cell r="B1364" t="str">
            <v>Huyønh Tuù</v>
          </cell>
          <cell r="C1364" t="str">
            <v>Mi</v>
          </cell>
          <cell r="K1364" t="e">
            <v>#DIV/0!</v>
          </cell>
          <cell r="M1364" t="e">
            <v>#DIV/0!</v>
          </cell>
          <cell r="U1364" t="e">
            <v>#DIV/0!</v>
          </cell>
          <cell r="W1364" t="e">
            <v>#DIV/0!</v>
          </cell>
          <cell r="X1364" t="e">
            <v>#DIV/0!</v>
          </cell>
        </row>
        <row r="1365">
          <cell r="A1365" t="str">
            <v>C6.22</v>
          </cell>
          <cell r="B1365" t="str">
            <v>Löu Thuïc</v>
          </cell>
          <cell r="C1365" t="str">
            <v>Myõ</v>
          </cell>
          <cell r="K1365" t="e">
            <v>#DIV/0!</v>
          </cell>
          <cell r="M1365" t="e">
            <v>#DIV/0!</v>
          </cell>
          <cell r="U1365" t="e">
            <v>#DIV/0!</v>
          </cell>
          <cell r="W1365" t="e">
            <v>#DIV/0!</v>
          </cell>
          <cell r="X1365" t="e">
            <v>#DIV/0!</v>
          </cell>
        </row>
        <row r="1366">
          <cell r="A1366" t="str">
            <v>C6.23</v>
          </cell>
          <cell r="B1366" t="str">
            <v xml:space="preserve">Nguyeãn Hoaøng </v>
          </cell>
          <cell r="C1366" t="str">
            <v>Nam</v>
          </cell>
          <cell r="K1366" t="e">
            <v>#DIV/0!</v>
          </cell>
          <cell r="M1366" t="e">
            <v>#DIV/0!</v>
          </cell>
          <cell r="U1366" t="e">
            <v>#DIV/0!</v>
          </cell>
          <cell r="W1366" t="e">
            <v>#DIV/0!</v>
          </cell>
          <cell r="X1366" t="e">
            <v>#DIV/0!</v>
          </cell>
        </row>
        <row r="1367">
          <cell r="A1367" t="str">
            <v>C6.24</v>
          </cell>
          <cell r="B1367" t="str">
            <v>Nguyeãn Thò Tuyeát</v>
          </cell>
          <cell r="C1367" t="str">
            <v>Nga</v>
          </cell>
          <cell r="K1367" t="e">
            <v>#DIV/0!</v>
          </cell>
          <cell r="M1367" t="e">
            <v>#DIV/0!</v>
          </cell>
          <cell r="U1367" t="e">
            <v>#DIV/0!</v>
          </cell>
          <cell r="W1367" t="e">
            <v>#DIV/0!</v>
          </cell>
          <cell r="X1367" t="e">
            <v>#DIV/0!</v>
          </cell>
        </row>
        <row r="1368">
          <cell r="A1368" t="str">
            <v>C6.25</v>
          </cell>
          <cell r="B1368" t="str">
            <v>Lyù Tieàn</v>
          </cell>
          <cell r="C1368" t="str">
            <v>Nghóa</v>
          </cell>
          <cell r="K1368" t="e">
            <v>#DIV/0!</v>
          </cell>
          <cell r="M1368" t="e">
            <v>#DIV/0!</v>
          </cell>
          <cell r="U1368" t="e">
            <v>#DIV/0!</v>
          </cell>
          <cell r="W1368" t="e">
            <v>#DIV/0!</v>
          </cell>
          <cell r="X1368" t="e">
            <v>#DIV/0!</v>
          </cell>
        </row>
        <row r="1369">
          <cell r="A1369" t="str">
            <v>C6.26</v>
          </cell>
          <cell r="B1369" t="str">
            <v>Chaâu Tuøng</v>
          </cell>
          <cell r="C1369" t="str">
            <v>Nguyeân</v>
          </cell>
          <cell r="K1369" t="e">
            <v>#DIV/0!</v>
          </cell>
          <cell r="M1369" t="e">
            <v>#DIV/0!</v>
          </cell>
          <cell r="U1369" t="e">
            <v>#DIV/0!</v>
          </cell>
          <cell r="W1369" t="e">
            <v>#DIV/0!</v>
          </cell>
          <cell r="X1369" t="e">
            <v>#DIV/0!</v>
          </cell>
        </row>
        <row r="1370">
          <cell r="A1370" t="str">
            <v>C6.27</v>
          </cell>
          <cell r="B1370" t="str">
            <v>Huyønh Leâ Thanh</v>
          </cell>
          <cell r="C1370" t="str">
            <v>Nguyeân</v>
          </cell>
          <cell r="K1370" t="e">
            <v>#DIV/0!</v>
          </cell>
          <cell r="M1370" t="e">
            <v>#DIV/0!</v>
          </cell>
          <cell r="U1370" t="e">
            <v>#DIV/0!</v>
          </cell>
          <cell r="W1370" t="e">
            <v>#DIV/0!</v>
          </cell>
          <cell r="X1370" t="e">
            <v>#DIV/0!</v>
          </cell>
        </row>
        <row r="1371">
          <cell r="A1371" t="str">
            <v>C6.28</v>
          </cell>
          <cell r="B1371" t="str">
            <v>Hoà Tuyeát</v>
          </cell>
          <cell r="C1371" t="str">
            <v>Ôn</v>
          </cell>
          <cell r="K1371" t="e">
            <v>#DIV/0!</v>
          </cell>
          <cell r="M1371" t="e">
            <v>#DIV/0!</v>
          </cell>
          <cell r="U1371" t="e">
            <v>#DIV/0!</v>
          </cell>
          <cell r="W1371" t="e">
            <v>#DIV/0!</v>
          </cell>
          <cell r="X1371" t="e">
            <v>#DIV/0!</v>
          </cell>
        </row>
        <row r="1372">
          <cell r="A1372" t="str">
            <v>C6.29</v>
          </cell>
          <cell r="B1372" t="str">
            <v>Traàn Quoác</v>
          </cell>
          <cell r="C1372" t="str">
            <v>Phong</v>
          </cell>
          <cell r="K1372" t="e">
            <v>#DIV/0!</v>
          </cell>
          <cell r="M1372" t="e">
            <v>#DIV/0!</v>
          </cell>
          <cell r="U1372" t="e">
            <v>#DIV/0!</v>
          </cell>
          <cell r="W1372" t="e">
            <v>#DIV/0!</v>
          </cell>
          <cell r="X1372" t="e">
            <v>#DIV/0!</v>
          </cell>
        </row>
        <row r="1373">
          <cell r="A1373" t="str">
            <v>C6.30</v>
          </cell>
          <cell r="B1373" t="str">
            <v>Döông Chí</v>
          </cell>
          <cell r="C1373" t="str">
            <v>Quang</v>
          </cell>
          <cell r="K1373" t="e">
            <v>#DIV/0!</v>
          </cell>
          <cell r="M1373" t="e">
            <v>#DIV/0!</v>
          </cell>
          <cell r="U1373" t="e">
            <v>#DIV/0!</v>
          </cell>
          <cell r="W1373" t="e">
            <v>#DIV/0!</v>
          </cell>
          <cell r="X1373" t="e">
            <v>#DIV/0!</v>
          </cell>
        </row>
        <row r="1374">
          <cell r="A1374" t="str">
            <v>C6.31</v>
          </cell>
          <cell r="B1374" t="str">
            <v>Leâ Thanh</v>
          </cell>
          <cell r="C1374" t="str">
            <v>Taâm</v>
          </cell>
          <cell r="K1374" t="e">
            <v>#DIV/0!</v>
          </cell>
          <cell r="M1374" t="e">
            <v>#DIV/0!</v>
          </cell>
          <cell r="U1374" t="e">
            <v>#DIV/0!</v>
          </cell>
          <cell r="W1374" t="e">
            <v>#DIV/0!</v>
          </cell>
          <cell r="X1374" t="e">
            <v>#DIV/0!</v>
          </cell>
        </row>
        <row r="1375">
          <cell r="A1375" t="str">
            <v>C6.32</v>
          </cell>
          <cell r="B1375" t="str">
            <v>Nguyeãn Hueä</v>
          </cell>
          <cell r="C1375" t="str">
            <v>Taân</v>
          </cell>
          <cell r="K1375" t="e">
            <v>#DIV/0!</v>
          </cell>
          <cell r="M1375" t="e">
            <v>#DIV/0!</v>
          </cell>
          <cell r="U1375" t="e">
            <v>#DIV/0!</v>
          </cell>
          <cell r="W1375" t="e">
            <v>#DIV/0!</v>
          </cell>
          <cell r="X1375" t="e">
            <v>#DIV/0!</v>
          </cell>
        </row>
        <row r="1376">
          <cell r="A1376" t="str">
            <v>C6.33</v>
          </cell>
          <cell r="B1376" t="str">
            <v>Traàn Ngoâ Coâng</v>
          </cell>
          <cell r="C1376" t="str">
            <v>Taân</v>
          </cell>
          <cell r="K1376" t="e">
            <v>#DIV/0!</v>
          </cell>
          <cell r="M1376" t="e">
            <v>#DIV/0!</v>
          </cell>
          <cell r="U1376" t="e">
            <v>#DIV/0!</v>
          </cell>
          <cell r="W1376" t="e">
            <v>#DIV/0!</v>
          </cell>
          <cell r="X1376" t="e">
            <v>#DIV/0!</v>
          </cell>
        </row>
        <row r="1377">
          <cell r="A1377" t="str">
            <v>C6.34</v>
          </cell>
          <cell r="B1377" t="str">
            <v>Voõ Vaên</v>
          </cell>
          <cell r="C1377" t="str">
            <v>Thanh</v>
          </cell>
          <cell r="K1377" t="e">
            <v>#DIV/0!</v>
          </cell>
          <cell r="M1377" t="e">
            <v>#DIV/0!</v>
          </cell>
          <cell r="U1377" t="e">
            <v>#DIV/0!</v>
          </cell>
          <cell r="W1377" t="e">
            <v>#DIV/0!</v>
          </cell>
          <cell r="X1377" t="e">
            <v>#DIV/0!</v>
          </cell>
        </row>
        <row r="1378">
          <cell r="A1378" t="str">
            <v>C6.35</v>
          </cell>
          <cell r="B1378" t="str">
            <v>Nguyeãn Trung</v>
          </cell>
          <cell r="C1378" t="str">
            <v>Thaønh</v>
          </cell>
          <cell r="K1378" t="e">
            <v>#DIV/0!</v>
          </cell>
          <cell r="M1378" t="e">
            <v>#DIV/0!</v>
          </cell>
          <cell r="U1378" t="e">
            <v>#DIV/0!</v>
          </cell>
          <cell r="W1378" t="e">
            <v>#DIV/0!</v>
          </cell>
          <cell r="X1378" t="e">
            <v>#DIV/0!</v>
          </cell>
        </row>
        <row r="1379">
          <cell r="A1379" t="str">
            <v>C6.36</v>
          </cell>
          <cell r="B1379" t="str">
            <v>Tröông Nguyeãn Trang</v>
          </cell>
          <cell r="C1379" t="str">
            <v>Thaûo</v>
          </cell>
          <cell r="K1379" t="e">
            <v>#DIV/0!</v>
          </cell>
          <cell r="M1379" t="e">
            <v>#DIV/0!</v>
          </cell>
          <cell r="U1379" t="e">
            <v>#DIV/0!</v>
          </cell>
          <cell r="W1379" t="e">
            <v>#DIV/0!</v>
          </cell>
          <cell r="X1379" t="e">
            <v>#DIV/0!</v>
          </cell>
        </row>
        <row r="1380">
          <cell r="A1380" t="str">
            <v>C6.37</v>
          </cell>
          <cell r="B1380" t="str">
            <v>Nguyeãn Thò Thanh</v>
          </cell>
          <cell r="C1380" t="str">
            <v>Thaûo</v>
          </cell>
          <cell r="K1380" t="e">
            <v>#DIV/0!</v>
          </cell>
          <cell r="M1380" t="e">
            <v>#DIV/0!</v>
          </cell>
          <cell r="U1380" t="e">
            <v>#DIV/0!</v>
          </cell>
          <cell r="W1380" t="e">
            <v>#DIV/0!</v>
          </cell>
          <cell r="X1380" t="e">
            <v>#DIV/0!</v>
          </cell>
        </row>
        <row r="1381">
          <cell r="A1381" t="str">
            <v>C6.38</v>
          </cell>
          <cell r="B1381" t="str">
            <v>Huyønh Thò Kim</v>
          </cell>
          <cell r="C1381" t="str">
            <v>Thoa</v>
          </cell>
          <cell r="K1381" t="e">
            <v>#DIV/0!</v>
          </cell>
          <cell r="M1381" t="e">
            <v>#DIV/0!</v>
          </cell>
          <cell r="U1381" t="e">
            <v>#DIV/0!</v>
          </cell>
          <cell r="W1381" t="e">
            <v>#DIV/0!</v>
          </cell>
          <cell r="X1381" t="e">
            <v>#DIV/0!</v>
          </cell>
        </row>
        <row r="1382">
          <cell r="A1382" t="str">
            <v>C6.39</v>
          </cell>
          <cell r="B1382" t="str">
            <v>Ngoâ Ñöùc</v>
          </cell>
          <cell r="C1382" t="str">
            <v>Tín</v>
          </cell>
          <cell r="K1382" t="e">
            <v>#DIV/0!</v>
          </cell>
          <cell r="M1382" t="e">
            <v>#DIV/0!</v>
          </cell>
          <cell r="U1382" t="e">
            <v>#DIV/0!</v>
          </cell>
          <cell r="W1382" t="e">
            <v>#DIV/0!</v>
          </cell>
          <cell r="X1382" t="e">
            <v>#DIV/0!</v>
          </cell>
        </row>
        <row r="1383">
          <cell r="A1383" t="str">
            <v>C6.40</v>
          </cell>
          <cell r="B1383" t="str">
            <v>Löu Thoaïi</v>
          </cell>
          <cell r="C1383" t="str">
            <v>Tieàn</v>
          </cell>
          <cell r="K1383" t="e">
            <v>#DIV/0!</v>
          </cell>
          <cell r="M1383" t="e">
            <v>#DIV/0!</v>
          </cell>
          <cell r="U1383" t="e">
            <v>#DIV/0!</v>
          </cell>
          <cell r="W1383" t="e">
            <v>#DIV/0!</v>
          </cell>
          <cell r="X1383" t="e">
            <v>#DIV/0!</v>
          </cell>
        </row>
        <row r="1384">
          <cell r="A1384" t="str">
            <v>C6.41</v>
          </cell>
          <cell r="B1384" t="str">
            <v>Ñoaøn Thò Huyeàn</v>
          </cell>
          <cell r="C1384" t="str">
            <v>Traâm</v>
          </cell>
          <cell r="K1384" t="e">
            <v>#DIV/0!</v>
          </cell>
          <cell r="M1384" t="e">
            <v>#DIV/0!</v>
          </cell>
          <cell r="U1384" t="e">
            <v>#DIV/0!</v>
          </cell>
          <cell r="W1384" t="e">
            <v>#DIV/0!</v>
          </cell>
          <cell r="X1384" t="e">
            <v>#DIV/0!</v>
          </cell>
        </row>
        <row r="1385">
          <cell r="A1385" t="str">
            <v>C6.42</v>
          </cell>
          <cell r="B1385" t="str">
            <v>Nguyeãn Cao</v>
          </cell>
          <cell r="C1385" t="str">
            <v>Trí</v>
          </cell>
          <cell r="K1385" t="e">
            <v>#DIV/0!</v>
          </cell>
          <cell r="M1385" t="e">
            <v>#DIV/0!</v>
          </cell>
          <cell r="U1385" t="e">
            <v>#DIV/0!</v>
          </cell>
          <cell r="W1385" t="e">
            <v>#DIV/0!</v>
          </cell>
          <cell r="X1385" t="e">
            <v>#DIV/0!</v>
          </cell>
        </row>
        <row r="1386">
          <cell r="A1386" t="str">
            <v>C6.43</v>
          </cell>
          <cell r="B1386" t="str">
            <v>Leâ Nguyeãn Maïnh</v>
          </cell>
          <cell r="C1386" t="str">
            <v>Tuaán</v>
          </cell>
          <cell r="K1386" t="e">
            <v>#DIV/0!</v>
          </cell>
          <cell r="M1386" t="e">
            <v>#DIV/0!</v>
          </cell>
          <cell r="U1386" t="e">
            <v>#DIV/0!</v>
          </cell>
          <cell r="W1386" t="e">
            <v>#DIV/0!</v>
          </cell>
          <cell r="X1386" t="e">
            <v>#DIV/0!</v>
          </cell>
        </row>
        <row r="1387">
          <cell r="A1387" t="str">
            <v>C6.44</v>
          </cell>
          <cell r="B1387" t="str">
            <v>Nguyeãn Döông</v>
          </cell>
          <cell r="C1387" t="str">
            <v>Tuaán</v>
          </cell>
          <cell r="K1387" t="e">
            <v>#DIV/0!</v>
          </cell>
          <cell r="M1387" t="e">
            <v>#DIV/0!</v>
          </cell>
          <cell r="U1387" t="e">
            <v>#DIV/0!</v>
          </cell>
          <cell r="W1387" t="e">
            <v>#DIV/0!</v>
          </cell>
          <cell r="X1387" t="e">
            <v>#DIV/0!</v>
          </cell>
        </row>
        <row r="1388">
          <cell r="A1388" t="str">
            <v>C6.45</v>
          </cell>
          <cell r="B1388" t="str">
            <v>Lieâu Khaû</v>
          </cell>
          <cell r="C1388" t="str">
            <v>Tuù</v>
          </cell>
          <cell r="K1388" t="e">
            <v>#DIV/0!</v>
          </cell>
          <cell r="M1388" t="e">
            <v>#DIV/0!</v>
          </cell>
          <cell r="U1388" t="e">
            <v>#DIV/0!</v>
          </cell>
          <cell r="W1388" t="e">
            <v>#DIV/0!</v>
          </cell>
          <cell r="X1388" t="e">
            <v>#DIV/0!</v>
          </cell>
        </row>
        <row r="1389">
          <cell r="A1389" t="str">
            <v>C6.46</v>
          </cell>
          <cell r="B1389" t="str">
            <v>Mai Ñoaøn Nguyeân</v>
          </cell>
          <cell r="C1389" t="str">
            <v>Vuõ</v>
          </cell>
          <cell r="K1389" t="e">
            <v>#DIV/0!</v>
          </cell>
          <cell r="M1389" t="e">
            <v>#DIV/0!</v>
          </cell>
          <cell r="U1389" t="e">
            <v>#DIV/0!</v>
          </cell>
          <cell r="W1389" t="e">
            <v>#DIV/0!</v>
          </cell>
          <cell r="X1389" t="e">
            <v>#DIV/0!</v>
          </cell>
        </row>
        <row r="1390">
          <cell r="A1390" t="str">
            <v>C6.47</v>
          </cell>
          <cell r="B1390" t="str">
            <v>Leâ Thò Baûo</v>
          </cell>
          <cell r="C1390" t="str">
            <v>Yeán</v>
          </cell>
          <cell r="K1390" t="e">
            <v>#DIV/0!</v>
          </cell>
          <cell r="M1390" t="e">
            <v>#DIV/0!</v>
          </cell>
          <cell r="U1390" t="e">
            <v>#DIV/0!</v>
          </cell>
          <cell r="W1390" t="e">
            <v>#DIV/0!</v>
          </cell>
          <cell r="X1390" t="e">
            <v>#DIV/0!</v>
          </cell>
        </row>
        <row r="1391">
          <cell r="A1391" t="str">
            <v>C6.48</v>
          </cell>
          <cell r="B1391" t="str">
            <v>Nguyeãn Ngoïc Nhö</v>
          </cell>
          <cell r="C1391" t="str">
            <v>YÙ</v>
          </cell>
          <cell r="K1391" t="e">
            <v>#DIV/0!</v>
          </cell>
          <cell r="M1391" t="e">
            <v>#DIV/0!</v>
          </cell>
          <cell r="U1391" t="e">
            <v>#DIV/0!</v>
          </cell>
          <cell r="W1391" t="e">
            <v>#DIV/0!</v>
          </cell>
          <cell r="X1391" t="e">
            <v>#DIV/0!</v>
          </cell>
        </row>
        <row r="1392">
          <cell r="A1392" t="str">
            <v>C7.1</v>
          </cell>
          <cell r="B1392" t="str">
            <v>Phaïm Thò Kim</v>
          </cell>
          <cell r="C1392" t="str">
            <v>Anh</v>
          </cell>
          <cell r="K1392" t="e">
            <v>#DIV/0!</v>
          </cell>
          <cell r="M1392" t="e">
            <v>#DIV/0!</v>
          </cell>
          <cell r="U1392" t="e">
            <v>#DIV/0!</v>
          </cell>
          <cell r="W1392" t="e">
            <v>#DIV/0!</v>
          </cell>
          <cell r="X1392" t="e">
            <v>#DIV/0!</v>
          </cell>
        </row>
        <row r="1393">
          <cell r="A1393" t="str">
            <v>C7.2</v>
          </cell>
          <cell r="B1393" t="str">
            <v>Laâm Quoác</v>
          </cell>
          <cell r="C1393" t="str">
            <v>Baûo</v>
          </cell>
          <cell r="K1393" t="e">
            <v>#DIV/0!</v>
          </cell>
          <cell r="M1393" t="e">
            <v>#DIV/0!</v>
          </cell>
          <cell r="U1393" t="e">
            <v>#DIV/0!</v>
          </cell>
          <cell r="W1393" t="e">
            <v>#DIV/0!</v>
          </cell>
          <cell r="X1393" t="e">
            <v>#DIV/0!</v>
          </cell>
        </row>
        <row r="1394">
          <cell r="A1394" t="str">
            <v>C7.3</v>
          </cell>
          <cell r="B1394" t="str">
            <v>Quan Chung Leä</v>
          </cell>
          <cell r="C1394" t="str">
            <v>Bình</v>
          </cell>
          <cell r="K1394" t="e">
            <v>#DIV/0!</v>
          </cell>
          <cell r="M1394" t="e">
            <v>#DIV/0!</v>
          </cell>
          <cell r="U1394" t="e">
            <v>#DIV/0!</v>
          </cell>
          <cell r="W1394" t="e">
            <v>#DIV/0!</v>
          </cell>
          <cell r="X1394" t="e">
            <v>#DIV/0!</v>
          </cell>
        </row>
        <row r="1395">
          <cell r="A1395" t="str">
            <v>C7.4</v>
          </cell>
          <cell r="B1395" t="str">
            <v>Huyønh Quoác</v>
          </cell>
          <cell r="C1395" t="str">
            <v>Cöôøng</v>
          </cell>
          <cell r="K1395" t="e">
            <v>#DIV/0!</v>
          </cell>
          <cell r="M1395" t="e">
            <v>#DIV/0!</v>
          </cell>
          <cell r="U1395" t="e">
            <v>#DIV/0!</v>
          </cell>
          <cell r="W1395" t="e">
            <v>#DIV/0!</v>
          </cell>
          <cell r="X1395" t="e">
            <v>#DIV/0!</v>
          </cell>
        </row>
        <row r="1396">
          <cell r="A1396" t="str">
            <v>C7.5</v>
          </cell>
          <cell r="B1396" t="str">
            <v xml:space="preserve">Höùa Baûo </v>
          </cell>
          <cell r="C1396" t="str">
            <v>Chaâu</v>
          </cell>
          <cell r="K1396" t="e">
            <v>#DIV/0!</v>
          </cell>
          <cell r="M1396" t="e">
            <v>#DIV/0!</v>
          </cell>
          <cell r="U1396" t="e">
            <v>#DIV/0!</v>
          </cell>
          <cell r="W1396" t="e">
            <v>#DIV/0!</v>
          </cell>
          <cell r="X1396" t="e">
            <v>#DIV/0!</v>
          </cell>
        </row>
        <row r="1397">
          <cell r="A1397" t="str">
            <v>C7.6</v>
          </cell>
          <cell r="B1397" t="str">
            <v>Nguyeãn Thò Thanh</v>
          </cell>
          <cell r="C1397" t="str">
            <v>Dieãm</v>
          </cell>
          <cell r="K1397" t="e">
            <v>#DIV/0!</v>
          </cell>
          <cell r="M1397" t="e">
            <v>#DIV/0!</v>
          </cell>
          <cell r="U1397" t="e">
            <v>#DIV/0!</v>
          </cell>
          <cell r="W1397" t="e">
            <v>#DIV/0!</v>
          </cell>
          <cell r="X1397" t="e">
            <v>#DIV/0!</v>
          </cell>
        </row>
        <row r="1398">
          <cell r="A1398" t="str">
            <v>C7.7</v>
          </cell>
          <cell r="B1398" t="str">
            <v>Löu Kyø</v>
          </cell>
          <cell r="C1398" t="str">
            <v>Dung</v>
          </cell>
          <cell r="K1398" t="e">
            <v>#DIV/0!</v>
          </cell>
          <cell r="M1398" t="e">
            <v>#DIV/0!</v>
          </cell>
          <cell r="U1398" t="e">
            <v>#DIV/0!</v>
          </cell>
          <cell r="W1398" t="e">
            <v>#DIV/0!</v>
          </cell>
          <cell r="X1398" t="e">
            <v>#DIV/0!</v>
          </cell>
        </row>
        <row r="1399">
          <cell r="A1399" t="str">
            <v>C7.8</v>
          </cell>
          <cell r="B1399" t="str">
            <v>Laïc Long Tröôøng</v>
          </cell>
          <cell r="C1399" t="str">
            <v>Giang</v>
          </cell>
          <cell r="K1399" t="e">
            <v>#DIV/0!</v>
          </cell>
          <cell r="M1399" t="e">
            <v>#DIV/0!</v>
          </cell>
          <cell r="U1399" t="e">
            <v>#DIV/0!</v>
          </cell>
          <cell r="W1399" t="e">
            <v>#DIV/0!</v>
          </cell>
          <cell r="X1399" t="e">
            <v>#DIV/0!</v>
          </cell>
        </row>
        <row r="1400">
          <cell r="A1400" t="str">
            <v>C7.9</v>
          </cell>
          <cell r="B1400" t="str">
            <v>Toâ Leâ</v>
          </cell>
          <cell r="C1400" t="str">
            <v>Haûi</v>
          </cell>
          <cell r="K1400" t="e">
            <v>#DIV/0!</v>
          </cell>
          <cell r="M1400" t="e">
            <v>#DIV/0!</v>
          </cell>
          <cell r="U1400" t="e">
            <v>#DIV/0!</v>
          </cell>
          <cell r="W1400" t="e">
            <v>#DIV/0!</v>
          </cell>
          <cell r="X1400" t="e">
            <v>#DIV/0!</v>
          </cell>
        </row>
        <row r="1401">
          <cell r="A1401" t="str">
            <v>C7.10</v>
          </cell>
          <cell r="B1401" t="str">
            <v>Hoà Haïnh</v>
          </cell>
          <cell r="C1401" t="str">
            <v>Hoa</v>
          </cell>
          <cell r="K1401" t="e">
            <v>#DIV/0!</v>
          </cell>
          <cell r="M1401" t="e">
            <v>#DIV/0!</v>
          </cell>
          <cell r="U1401" t="e">
            <v>#DIV/0!</v>
          </cell>
          <cell r="W1401" t="e">
            <v>#DIV/0!</v>
          </cell>
          <cell r="X1401" t="e">
            <v>#DIV/0!</v>
          </cell>
        </row>
        <row r="1402">
          <cell r="A1402" t="str">
            <v>C7.11</v>
          </cell>
          <cell r="B1402" t="str">
            <v>Huyønh Tieåu</v>
          </cell>
          <cell r="C1402" t="str">
            <v>Hoàng</v>
          </cell>
          <cell r="K1402" t="e">
            <v>#DIV/0!</v>
          </cell>
          <cell r="M1402" t="e">
            <v>#DIV/0!</v>
          </cell>
          <cell r="U1402" t="e">
            <v>#DIV/0!</v>
          </cell>
          <cell r="W1402" t="e">
            <v>#DIV/0!</v>
          </cell>
          <cell r="X1402" t="e">
            <v>#DIV/0!</v>
          </cell>
        </row>
        <row r="1403">
          <cell r="A1403" t="str">
            <v>C7.12</v>
          </cell>
          <cell r="B1403" t="str">
            <v>Vuõ Khaùnh</v>
          </cell>
          <cell r="C1403" t="str">
            <v>Hoaøng</v>
          </cell>
          <cell r="K1403" t="e">
            <v>#DIV/0!</v>
          </cell>
          <cell r="M1403" t="e">
            <v>#DIV/0!</v>
          </cell>
          <cell r="U1403" t="e">
            <v>#DIV/0!</v>
          </cell>
          <cell r="W1403" t="e">
            <v>#DIV/0!</v>
          </cell>
          <cell r="X1403" t="e">
            <v>#DIV/0!</v>
          </cell>
        </row>
        <row r="1404">
          <cell r="A1404" t="str">
            <v>C7.13</v>
          </cell>
          <cell r="B1404" t="str">
            <v>Löu Vónh</v>
          </cell>
          <cell r="C1404" t="str">
            <v>Höng</v>
          </cell>
          <cell r="K1404" t="e">
            <v>#DIV/0!</v>
          </cell>
          <cell r="M1404" t="e">
            <v>#DIV/0!</v>
          </cell>
          <cell r="U1404" t="e">
            <v>#DIV/0!</v>
          </cell>
          <cell r="W1404" t="e">
            <v>#DIV/0!</v>
          </cell>
          <cell r="X1404" t="e">
            <v>#DIV/0!</v>
          </cell>
        </row>
        <row r="1405">
          <cell r="A1405" t="str">
            <v>C7.14</v>
          </cell>
          <cell r="B1405" t="str">
            <v>Nguyeãn Thò Thu</v>
          </cell>
          <cell r="C1405" t="str">
            <v>Höông</v>
          </cell>
          <cell r="K1405" t="e">
            <v>#DIV/0!</v>
          </cell>
          <cell r="M1405" t="e">
            <v>#DIV/0!</v>
          </cell>
          <cell r="U1405" t="e">
            <v>#DIV/0!</v>
          </cell>
          <cell r="W1405" t="e">
            <v>#DIV/0!</v>
          </cell>
          <cell r="X1405" t="e">
            <v>#DIV/0!</v>
          </cell>
        </row>
        <row r="1406">
          <cell r="A1406" t="str">
            <v>C7.15</v>
          </cell>
          <cell r="B1406" t="str">
            <v>Tröông Taán</v>
          </cell>
          <cell r="C1406" t="str">
            <v>Huøng</v>
          </cell>
          <cell r="K1406" t="e">
            <v>#DIV/0!</v>
          </cell>
          <cell r="M1406" t="e">
            <v>#DIV/0!</v>
          </cell>
          <cell r="U1406" t="e">
            <v>#DIV/0!</v>
          </cell>
          <cell r="W1406" t="e">
            <v>#DIV/0!</v>
          </cell>
          <cell r="X1406" t="e">
            <v>#DIV/0!</v>
          </cell>
        </row>
        <row r="1407">
          <cell r="A1407" t="str">
            <v>C7.16</v>
          </cell>
          <cell r="B1407" t="str">
            <v>Haøng Nghò</v>
          </cell>
          <cell r="C1407" t="str">
            <v>Khieâm</v>
          </cell>
          <cell r="K1407" t="e">
            <v>#DIV/0!</v>
          </cell>
          <cell r="M1407" t="e">
            <v>#DIV/0!</v>
          </cell>
          <cell r="U1407" t="e">
            <v>#DIV/0!</v>
          </cell>
          <cell r="W1407" t="e">
            <v>#DIV/0!</v>
          </cell>
          <cell r="X1407" t="e">
            <v>#DIV/0!</v>
          </cell>
        </row>
        <row r="1408">
          <cell r="A1408" t="str">
            <v>C7.17</v>
          </cell>
          <cell r="B1408" t="str">
            <v>Quaùch Chaán</v>
          </cell>
          <cell r="C1408" t="str">
            <v>Khoân</v>
          </cell>
          <cell r="K1408" t="e">
            <v>#DIV/0!</v>
          </cell>
          <cell r="M1408" t="e">
            <v>#DIV/0!</v>
          </cell>
          <cell r="U1408" t="e">
            <v>#DIV/0!</v>
          </cell>
          <cell r="W1408" t="e">
            <v>#DIV/0!</v>
          </cell>
          <cell r="X1408" t="e">
            <v>#DIV/0!</v>
          </cell>
        </row>
        <row r="1409">
          <cell r="A1409" t="str">
            <v>C7.18</v>
          </cell>
          <cell r="B1409" t="str">
            <v>Chaâu Hoaøn</v>
          </cell>
          <cell r="C1409" t="str">
            <v>Laïc</v>
          </cell>
          <cell r="K1409" t="e">
            <v>#DIV/0!</v>
          </cell>
          <cell r="M1409" t="e">
            <v>#DIV/0!</v>
          </cell>
          <cell r="U1409" t="e">
            <v>#DIV/0!</v>
          </cell>
          <cell r="W1409" t="e">
            <v>#DIV/0!</v>
          </cell>
          <cell r="X1409" t="e">
            <v>#DIV/0!</v>
          </cell>
        </row>
        <row r="1410">
          <cell r="A1410" t="str">
            <v>C7.19</v>
          </cell>
          <cell r="B1410" t="str">
            <v>Ñöôøng Hueä</v>
          </cell>
          <cell r="C1410" t="str">
            <v>Lieân</v>
          </cell>
          <cell r="K1410" t="e">
            <v>#DIV/0!</v>
          </cell>
          <cell r="M1410" t="e">
            <v>#DIV/0!</v>
          </cell>
          <cell r="U1410" t="e">
            <v>#DIV/0!</v>
          </cell>
          <cell r="W1410" t="e">
            <v>#DIV/0!</v>
          </cell>
          <cell r="X1410" t="e">
            <v>#DIV/0!</v>
          </cell>
        </row>
        <row r="1411">
          <cell r="A1411" t="str">
            <v>C7.20</v>
          </cell>
          <cell r="B1411" t="str">
            <v>Huyønh Thò Thuyø</v>
          </cell>
          <cell r="C1411" t="str">
            <v>Linh</v>
          </cell>
          <cell r="K1411" t="e">
            <v>#DIV/0!</v>
          </cell>
          <cell r="M1411" t="e">
            <v>#DIV/0!</v>
          </cell>
          <cell r="U1411" t="e">
            <v>#DIV/0!</v>
          </cell>
          <cell r="W1411" t="e">
            <v>#DIV/0!</v>
          </cell>
          <cell r="X1411" t="e">
            <v>#DIV/0!</v>
          </cell>
        </row>
        <row r="1412">
          <cell r="A1412" t="str">
            <v>C7.21</v>
          </cell>
          <cell r="B1412" t="str">
            <v>Löõ Caåm</v>
          </cell>
          <cell r="C1412" t="str">
            <v>Minh</v>
          </cell>
          <cell r="K1412" t="e">
            <v>#DIV/0!</v>
          </cell>
          <cell r="M1412" t="e">
            <v>#DIV/0!</v>
          </cell>
          <cell r="U1412" t="e">
            <v>#DIV/0!</v>
          </cell>
          <cell r="W1412" t="e">
            <v>#DIV/0!</v>
          </cell>
          <cell r="X1412" t="e">
            <v>#DIV/0!</v>
          </cell>
        </row>
        <row r="1413">
          <cell r="A1413" t="str">
            <v>C7.22</v>
          </cell>
          <cell r="B1413" t="str">
            <v>Thaùi Hieàn</v>
          </cell>
          <cell r="C1413" t="str">
            <v>Minh</v>
          </cell>
          <cell r="K1413" t="e">
            <v>#DIV/0!</v>
          </cell>
          <cell r="M1413" t="e">
            <v>#DIV/0!</v>
          </cell>
          <cell r="U1413" t="e">
            <v>#DIV/0!</v>
          </cell>
          <cell r="W1413" t="e">
            <v>#DIV/0!</v>
          </cell>
          <cell r="X1413" t="e">
            <v>#DIV/0!</v>
          </cell>
        </row>
        <row r="1414">
          <cell r="A1414" t="str">
            <v>C7.23</v>
          </cell>
          <cell r="B1414" t="str">
            <v>Vöông Hoaøi</v>
          </cell>
          <cell r="C1414" t="str">
            <v>My</v>
          </cell>
          <cell r="K1414" t="e">
            <v>#DIV/0!</v>
          </cell>
          <cell r="M1414" t="e">
            <v>#DIV/0!</v>
          </cell>
          <cell r="U1414" t="e">
            <v>#DIV/0!</v>
          </cell>
          <cell r="W1414" t="e">
            <v>#DIV/0!</v>
          </cell>
          <cell r="X1414" t="e">
            <v>#DIV/0!</v>
          </cell>
        </row>
        <row r="1415">
          <cell r="A1415" t="str">
            <v>C7.24</v>
          </cell>
          <cell r="B1415" t="str">
            <v>Nguyeãn Höõu</v>
          </cell>
          <cell r="C1415" t="str">
            <v>Nghóa</v>
          </cell>
          <cell r="K1415" t="e">
            <v>#DIV/0!</v>
          </cell>
          <cell r="M1415" t="e">
            <v>#DIV/0!</v>
          </cell>
          <cell r="U1415" t="e">
            <v>#DIV/0!</v>
          </cell>
          <cell r="W1415" t="e">
            <v>#DIV/0!</v>
          </cell>
          <cell r="X1415" t="e">
            <v>#DIV/0!</v>
          </cell>
        </row>
        <row r="1416">
          <cell r="A1416" t="str">
            <v>C7.25</v>
          </cell>
          <cell r="B1416" t="str">
            <v>Voõ Huyønh Thaûo</v>
          </cell>
          <cell r="C1416" t="str">
            <v>Nguyeân</v>
          </cell>
          <cell r="K1416" t="e">
            <v>#DIV/0!</v>
          </cell>
          <cell r="M1416" t="e">
            <v>#DIV/0!</v>
          </cell>
          <cell r="U1416" t="e">
            <v>#DIV/0!</v>
          </cell>
          <cell r="W1416" t="e">
            <v>#DIV/0!</v>
          </cell>
          <cell r="X1416" t="e">
            <v>#DIV/0!</v>
          </cell>
        </row>
        <row r="1417">
          <cell r="A1417" t="str">
            <v>C7.26</v>
          </cell>
          <cell r="B1417" t="str">
            <v>Ñaëng Thò Hoaøng</v>
          </cell>
          <cell r="C1417" t="str">
            <v>Oanh</v>
          </cell>
          <cell r="K1417" t="e">
            <v>#DIV/0!</v>
          </cell>
          <cell r="M1417" t="e">
            <v>#DIV/0!</v>
          </cell>
          <cell r="U1417" t="e">
            <v>#DIV/0!</v>
          </cell>
          <cell r="W1417" t="e">
            <v>#DIV/0!</v>
          </cell>
          <cell r="X1417" t="e">
            <v>#DIV/0!</v>
          </cell>
        </row>
        <row r="1418">
          <cell r="A1418" t="str">
            <v>C7.27</v>
          </cell>
          <cell r="B1418" t="str">
            <v>Löông Taán</v>
          </cell>
          <cell r="C1418" t="str">
            <v>Phaùt</v>
          </cell>
          <cell r="K1418" t="e">
            <v>#DIV/0!</v>
          </cell>
          <cell r="M1418" t="e">
            <v>#DIV/0!</v>
          </cell>
          <cell r="U1418" t="e">
            <v>#DIV/0!</v>
          </cell>
          <cell r="W1418" t="e">
            <v>#DIV/0!</v>
          </cell>
          <cell r="X1418" t="e">
            <v>#DIV/0!</v>
          </cell>
        </row>
        <row r="1419">
          <cell r="A1419" t="str">
            <v>C7.28</v>
          </cell>
          <cell r="B1419" t="str">
            <v>Huyønh Dieäu</v>
          </cell>
          <cell r="C1419" t="str">
            <v>Phong</v>
          </cell>
          <cell r="K1419" t="e">
            <v>#DIV/0!</v>
          </cell>
          <cell r="M1419" t="e">
            <v>#DIV/0!</v>
          </cell>
          <cell r="U1419" t="e">
            <v>#DIV/0!</v>
          </cell>
          <cell r="W1419" t="e">
            <v>#DIV/0!</v>
          </cell>
          <cell r="X1419" t="e">
            <v>#DIV/0!</v>
          </cell>
        </row>
        <row r="1420">
          <cell r="A1420" t="str">
            <v>C7.29</v>
          </cell>
          <cell r="B1420" t="str">
            <v>Huyønh Quoác</v>
          </cell>
          <cell r="C1420" t="str">
            <v>Phuù</v>
          </cell>
          <cell r="K1420" t="e">
            <v>#DIV/0!</v>
          </cell>
          <cell r="M1420" t="e">
            <v>#DIV/0!</v>
          </cell>
          <cell r="U1420" t="e">
            <v>#DIV/0!</v>
          </cell>
          <cell r="W1420" t="e">
            <v>#DIV/0!</v>
          </cell>
          <cell r="X1420" t="e">
            <v>#DIV/0!</v>
          </cell>
        </row>
        <row r="1421">
          <cell r="A1421" t="str">
            <v>C7.30</v>
          </cell>
          <cell r="B1421" t="str">
            <v>Traàn Hueä</v>
          </cell>
          <cell r="C1421" t="str">
            <v>Quaân</v>
          </cell>
          <cell r="K1421" t="e">
            <v>#DIV/0!</v>
          </cell>
          <cell r="M1421" t="e">
            <v>#DIV/0!</v>
          </cell>
          <cell r="U1421" t="e">
            <v>#DIV/0!</v>
          </cell>
          <cell r="W1421" t="e">
            <v>#DIV/0!</v>
          </cell>
          <cell r="X1421" t="e">
            <v>#DIV/0!</v>
          </cell>
        </row>
        <row r="1422">
          <cell r="A1422" t="str">
            <v>C7.31</v>
          </cell>
          <cell r="B1422" t="str">
            <v>Phaïm Phuù</v>
          </cell>
          <cell r="C1422" t="str">
            <v>Quyù</v>
          </cell>
          <cell r="K1422" t="e">
            <v>#DIV/0!</v>
          </cell>
          <cell r="M1422" t="e">
            <v>#DIV/0!</v>
          </cell>
          <cell r="U1422" t="e">
            <v>#DIV/0!</v>
          </cell>
          <cell r="W1422" t="e">
            <v>#DIV/0!</v>
          </cell>
          <cell r="X1422" t="e">
            <v>#DIV/0!</v>
          </cell>
        </row>
        <row r="1423">
          <cell r="A1423" t="str">
            <v>C7.32</v>
          </cell>
          <cell r="B1423" t="str">
            <v>La Thuïc</v>
          </cell>
          <cell r="C1423" t="str">
            <v>Quyeân</v>
          </cell>
          <cell r="K1423" t="e">
            <v>#DIV/0!</v>
          </cell>
          <cell r="M1423" t="e">
            <v>#DIV/0!</v>
          </cell>
          <cell r="U1423" t="e">
            <v>#DIV/0!</v>
          </cell>
          <cell r="W1423" t="e">
            <v>#DIV/0!</v>
          </cell>
          <cell r="X1423" t="e">
            <v>#DIV/0!</v>
          </cell>
        </row>
        <row r="1424">
          <cell r="A1424" t="str">
            <v>C7.33</v>
          </cell>
          <cell r="B1424" t="str">
            <v>Nguyeãn Minh</v>
          </cell>
          <cell r="C1424" t="str">
            <v>Sang</v>
          </cell>
          <cell r="K1424" t="e">
            <v>#DIV/0!</v>
          </cell>
          <cell r="M1424" t="e">
            <v>#DIV/0!</v>
          </cell>
          <cell r="U1424" t="e">
            <v>#DIV/0!</v>
          </cell>
          <cell r="W1424" t="e">
            <v>#DIV/0!</v>
          </cell>
          <cell r="X1424" t="e">
            <v>#DIV/0!</v>
          </cell>
        </row>
        <row r="1425">
          <cell r="A1425" t="str">
            <v>C7.34</v>
          </cell>
          <cell r="B1425" t="str">
            <v>Quaùch Ñeä</v>
          </cell>
          <cell r="C1425" t="str">
            <v>Taâm</v>
          </cell>
          <cell r="K1425" t="e">
            <v>#DIV/0!</v>
          </cell>
          <cell r="M1425" t="e">
            <v>#DIV/0!</v>
          </cell>
          <cell r="U1425" t="e">
            <v>#DIV/0!</v>
          </cell>
          <cell r="W1425" t="e">
            <v>#DIV/0!</v>
          </cell>
          <cell r="X1425" t="e">
            <v>#DIV/0!</v>
          </cell>
        </row>
        <row r="1426">
          <cell r="A1426" t="str">
            <v>C7.35</v>
          </cell>
          <cell r="B1426" t="str">
            <v xml:space="preserve">Leâ Kim </v>
          </cell>
          <cell r="C1426" t="str">
            <v>Thanh</v>
          </cell>
          <cell r="K1426" t="e">
            <v>#DIV/0!</v>
          </cell>
          <cell r="M1426" t="e">
            <v>#DIV/0!</v>
          </cell>
          <cell r="U1426" t="e">
            <v>#DIV/0!</v>
          </cell>
          <cell r="W1426" t="e">
            <v>#DIV/0!</v>
          </cell>
          <cell r="X1426" t="e">
            <v>#DIV/0!</v>
          </cell>
        </row>
        <row r="1427">
          <cell r="A1427" t="str">
            <v>C7.36</v>
          </cell>
          <cell r="B1427" t="str">
            <v>Laâm Chí</v>
          </cell>
          <cell r="C1427" t="str">
            <v>Thaønh</v>
          </cell>
          <cell r="K1427" t="e">
            <v>#DIV/0!</v>
          </cell>
          <cell r="M1427" t="e">
            <v>#DIV/0!</v>
          </cell>
          <cell r="U1427" t="e">
            <v>#DIV/0!</v>
          </cell>
          <cell r="W1427" t="e">
            <v>#DIV/0!</v>
          </cell>
          <cell r="X1427" t="e">
            <v>#DIV/0!</v>
          </cell>
        </row>
        <row r="1428">
          <cell r="A1428" t="str">
            <v>C7.37</v>
          </cell>
          <cell r="B1428" t="str">
            <v>Traàn Thò Kim</v>
          </cell>
          <cell r="C1428" t="str">
            <v>Thaûo</v>
          </cell>
          <cell r="K1428" t="e">
            <v>#DIV/0!</v>
          </cell>
          <cell r="M1428" t="e">
            <v>#DIV/0!</v>
          </cell>
          <cell r="U1428" t="e">
            <v>#DIV/0!</v>
          </cell>
          <cell r="W1428" t="e">
            <v>#DIV/0!</v>
          </cell>
          <cell r="X1428" t="e">
            <v>#DIV/0!</v>
          </cell>
        </row>
        <row r="1429">
          <cell r="A1429" t="str">
            <v>C7.38</v>
          </cell>
          <cell r="B1429" t="str">
            <v>Leâ Nguyeãn Gia</v>
          </cell>
          <cell r="C1429" t="str">
            <v>Thieän</v>
          </cell>
          <cell r="K1429" t="e">
            <v>#DIV/0!</v>
          </cell>
          <cell r="M1429" t="e">
            <v>#DIV/0!</v>
          </cell>
          <cell r="U1429" t="e">
            <v>#DIV/0!</v>
          </cell>
          <cell r="W1429" t="e">
            <v>#DIV/0!</v>
          </cell>
          <cell r="X1429" t="e">
            <v>#DIV/0!</v>
          </cell>
        </row>
        <row r="1430">
          <cell r="A1430" t="str">
            <v>C7.39</v>
          </cell>
          <cell r="B1430" t="str">
            <v>Traàn Thaùi</v>
          </cell>
          <cell r="C1430" t="str">
            <v>Toân</v>
          </cell>
          <cell r="K1430" t="e">
            <v>#DIV/0!</v>
          </cell>
          <cell r="M1430" t="e">
            <v>#DIV/0!</v>
          </cell>
          <cell r="U1430" t="e">
            <v>#DIV/0!</v>
          </cell>
          <cell r="W1430" t="e">
            <v>#DIV/0!</v>
          </cell>
          <cell r="X1430" t="e">
            <v>#DIV/0!</v>
          </cell>
        </row>
        <row r="1431">
          <cell r="A1431" t="str">
            <v>C7.40</v>
          </cell>
          <cell r="B1431" t="str">
            <v>Phaïm Thò Mai</v>
          </cell>
          <cell r="C1431" t="str">
            <v>Traâm</v>
          </cell>
          <cell r="K1431" t="e">
            <v>#DIV/0!</v>
          </cell>
          <cell r="M1431" t="e">
            <v>#DIV/0!</v>
          </cell>
          <cell r="U1431" t="e">
            <v>#DIV/0!</v>
          </cell>
          <cell r="W1431" t="e">
            <v>#DIV/0!</v>
          </cell>
          <cell r="X1431" t="e">
            <v>#DIV/0!</v>
          </cell>
        </row>
        <row r="1432">
          <cell r="A1432" t="str">
            <v>C7.41</v>
          </cell>
          <cell r="B1432" t="str">
            <v>Phaïm Ngoïc Thanh</v>
          </cell>
          <cell r="C1432" t="str">
            <v>Traø</v>
          </cell>
          <cell r="K1432" t="e">
            <v>#DIV/0!</v>
          </cell>
          <cell r="M1432" t="e">
            <v>#DIV/0!</v>
          </cell>
          <cell r="U1432" t="e">
            <v>#DIV/0!</v>
          </cell>
          <cell r="W1432" t="e">
            <v>#DIV/0!</v>
          </cell>
          <cell r="X1432" t="e">
            <v>#DIV/0!</v>
          </cell>
        </row>
        <row r="1433">
          <cell r="A1433" t="str">
            <v>C7.42</v>
          </cell>
          <cell r="B1433" t="str">
            <v>Nguyeãn Thaønh</v>
          </cell>
          <cell r="C1433" t="str">
            <v>Trung</v>
          </cell>
          <cell r="K1433" t="e">
            <v>#DIV/0!</v>
          </cell>
          <cell r="M1433" t="e">
            <v>#DIV/0!</v>
          </cell>
          <cell r="U1433" t="e">
            <v>#DIV/0!</v>
          </cell>
          <cell r="W1433" t="e">
            <v>#DIV/0!</v>
          </cell>
          <cell r="X1433" t="e">
            <v>#DIV/0!</v>
          </cell>
        </row>
        <row r="1434">
          <cell r="A1434" t="str">
            <v>C7.43</v>
          </cell>
          <cell r="B1434" t="str">
            <v>Mai Anh</v>
          </cell>
          <cell r="C1434" t="str">
            <v>Tuaán</v>
          </cell>
          <cell r="K1434" t="e">
            <v>#DIV/0!</v>
          </cell>
          <cell r="M1434" t="e">
            <v>#DIV/0!</v>
          </cell>
          <cell r="U1434" t="e">
            <v>#DIV/0!</v>
          </cell>
          <cell r="W1434" t="e">
            <v>#DIV/0!</v>
          </cell>
          <cell r="X1434" t="e">
            <v>#DIV/0!</v>
          </cell>
        </row>
        <row r="1435">
          <cell r="A1435" t="str">
            <v>C7.44</v>
          </cell>
          <cell r="B1435" t="str">
            <v>Hoaøng Caåm</v>
          </cell>
          <cell r="C1435" t="str">
            <v>Tuù</v>
          </cell>
          <cell r="K1435" t="e">
            <v>#DIV/0!</v>
          </cell>
          <cell r="M1435" t="e">
            <v>#DIV/0!</v>
          </cell>
          <cell r="U1435" t="e">
            <v>#DIV/0!</v>
          </cell>
          <cell r="W1435" t="e">
            <v>#DIV/0!</v>
          </cell>
          <cell r="X1435" t="e">
            <v>#DIV/0!</v>
          </cell>
        </row>
        <row r="1436">
          <cell r="A1436" t="str">
            <v>C7.45</v>
          </cell>
          <cell r="B1436" t="str">
            <v>Nguyeãn Thanh</v>
          </cell>
          <cell r="C1436" t="str">
            <v>Tuyeàn</v>
          </cell>
          <cell r="K1436" t="e">
            <v>#DIV/0!</v>
          </cell>
          <cell r="M1436" t="e">
            <v>#DIV/0!</v>
          </cell>
          <cell r="U1436" t="e">
            <v>#DIV/0!</v>
          </cell>
          <cell r="W1436" t="e">
            <v>#DIV/0!</v>
          </cell>
          <cell r="X1436" t="e">
            <v>#DIV/0!</v>
          </cell>
        </row>
        <row r="1437">
          <cell r="A1437" t="str">
            <v>C7.46</v>
          </cell>
          <cell r="B1437" t="str">
            <v>Tröông Thieâm</v>
          </cell>
          <cell r="C1437" t="str">
            <v>Vuõ</v>
          </cell>
          <cell r="K1437" t="e">
            <v>#DIV/0!</v>
          </cell>
          <cell r="M1437" t="e">
            <v>#DIV/0!</v>
          </cell>
          <cell r="U1437" t="e">
            <v>#DIV/0!</v>
          </cell>
          <cell r="W1437" t="e">
            <v>#DIV/0!</v>
          </cell>
          <cell r="X1437" t="e">
            <v>#DIV/0!</v>
          </cell>
        </row>
        <row r="1438">
          <cell r="A1438" t="str">
            <v>C7.47</v>
          </cell>
          <cell r="B1438" t="str">
            <v>La Ngoïc</v>
          </cell>
          <cell r="C1438" t="str">
            <v>Yeán</v>
          </cell>
          <cell r="K1438" t="e">
            <v>#DIV/0!</v>
          </cell>
          <cell r="M1438" t="e">
            <v>#DIV/0!</v>
          </cell>
          <cell r="U1438" t="e">
            <v>#DIV/0!</v>
          </cell>
          <cell r="W1438" t="e">
            <v>#DIV/0!</v>
          </cell>
          <cell r="X1438" t="e">
            <v>#DIV/0!</v>
          </cell>
        </row>
        <row r="1439">
          <cell r="A1439" t="str">
            <v>C8.1</v>
          </cell>
          <cell r="B1439" t="str">
            <v>Huyønh Minh</v>
          </cell>
          <cell r="C1439" t="str">
            <v>AÂn</v>
          </cell>
          <cell r="K1439" t="e">
            <v>#DIV/0!</v>
          </cell>
          <cell r="M1439" t="e">
            <v>#DIV/0!</v>
          </cell>
          <cell r="U1439" t="e">
            <v>#DIV/0!</v>
          </cell>
          <cell r="W1439" t="e">
            <v>#DIV/0!</v>
          </cell>
          <cell r="X1439" t="e">
            <v>#DIV/0!</v>
          </cell>
        </row>
        <row r="1440">
          <cell r="A1440" t="str">
            <v>C8.2</v>
          </cell>
          <cell r="B1440" t="str">
            <v>Höùa Vaân</v>
          </cell>
          <cell r="C1440" t="str">
            <v>Anh</v>
          </cell>
          <cell r="K1440" t="e">
            <v>#DIV/0!</v>
          </cell>
          <cell r="M1440" t="e">
            <v>#DIV/0!</v>
          </cell>
          <cell r="U1440" t="e">
            <v>#DIV/0!</v>
          </cell>
          <cell r="W1440" t="e">
            <v>#DIV/0!</v>
          </cell>
          <cell r="X1440" t="e">
            <v>#DIV/0!</v>
          </cell>
        </row>
        <row r="1441">
          <cell r="A1441" t="str">
            <v>C8.3</v>
          </cell>
          <cell r="B1441" t="str">
            <v>Dieäp Theá</v>
          </cell>
          <cell r="C1441" t="str">
            <v>Baûo</v>
          </cell>
          <cell r="K1441" t="e">
            <v>#DIV/0!</v>
          </cell>
          <cell r="M1441" t="e">
            <v>#DIV/0!</v>
          </cell>
          <cell r="U1441" t="e">
            <v>#DIV/0!</v>
          </cell>
          <cell r="W1441" t="e">
            <v>#DIV/0!</v>
          </cell>
          <cell r="X1441" t="e">
            <v>#DIV/0!</v>
          </cell>
        </row>
        <row r="1442">
          <cell r="A1442" t="str">
            <v>C8.4</v>
          </cell>
          <cell r="B1442" t="str">
            <v>Ñoaøn Thanh</v>
          </cell>
          <cell r="C1442" t="str">
            <v>Bình</v>
          </cell>
          <cell r="K1442" t="e">
            <v>#DIV/0!</v>
          </cell>
          <cell r="M1442" t="e">
            <v>#DIV/0!</v>
          </cell>
          <cell r="U1442" t="e">
            <v>#DIV/0!</v>
          </cell>
          <cell r="W1442" t="e">
            <v>#DIV/0!</v>
          </cell>
          <cell r="X1442" t="e">
            <v>#DIV/0!</v>
          </cell>
        </row>
        <row r="1443">
          <cell r="A1443" t="str">
            <v>C8.5</v>
          </cell>
          <cell r="B1443" t="str">
            <v>Nguyeãn Thò Ngoïc</v>
          </cell>
          <cell r="C1443" t="str">
            <v>Dieäp</v>
          </cell>
          <cell r="K1443" t="e">
            <v>#DIV/0!</v>
          </cell>
          <cell r="M1443" t="e">
            <v>#DIV/0!</v>
          </cell>
          <cell r="U1443" t="e">
            <v>#DIV/0!</v>
          </cell>
          <cell r="W1443" t="e">
            <v>#DIV/0!</v>
          </cell>
          <cell r="X1443" t="e">
            <v>#DIV/0!</v>
          </cell>
        </row>
        <row r="1444">
          <cell r="A1444" t="str">
            <v>C8.6</v>
          </cell>
          <cell r="B1444" t="str">
            <v>Ñoã Kim</v>
          </cell>
          <cell r="C1444" t="str">
            <v>Dung</v>
          </cell>
          <cell r="K1444" t="e">
            <v>#DIV/0!</v>
          </cell>
          <cell r="M1444" t="e">
            <v>#DIV/0!</v>
          </cell>
          <cell r="U1444" t="e">
            <v>#DIV/0!</v>
          </cell>
          <cell r="W1444" t="e">
            <v>#DIV/0!</v>
          </cell>
          <cell r="X1444" t="e">
            <v>#DIV/0!</v>
          </cell>
        </row>
        <row r="1445">
          <cell r="A1445" t="str">
            <v>C8.7</v>
          </cell>
          <cell r="B1445" t="str">
            <v>Nguyeãn Anh</v>
          </cell>
          <cell r="C1445" t="str">
            <v>Ñaøo</v>
          </cell>
          <cell r="K1445" t="e">
            <v>#DIV/0!</v>
          </cell>
          <cell r="M1445" t="e">
            <v>#DIV/0!</v>
          </cell>
          <cell r="U1445" t="e">
            <v>#DIV/0!</v>
          </cell>
          <cell r="W1445" t="e">
            <v>#DIV/0!</v>
          </cell>
          <cell r="X1445" t="e">
            <v>#DIV/0!</v>
          </cell>
        </row>
        <row r="1446">
          <cell r="A1446" t="str">
            <v>C8.8</v>
          </cell>
          <cell r="B1446" t="str">
            <v>Höùa Myõ</v>
          </cell>
          <cell r="C1446" t="str">
            <v>Haø</v>
          </cell>
          <cell r="K1446" t="e">
            <v>#DIV/0!</v>
          </cell>
          <cell r="M1446" t="e">
            <v>#DIV/0!</v>
          </cell>
          <cell r="U1446" t="e">
            <v>#DIV/0!</v>
          </cell>
          <cell r="W1446" t="e">
            <v>#DIV/0!</v>
          </cell>
          <cell r="X1446" t="e">
            <v>#DIV/0!</v>
          </cell>
        </row>
        <row r="1447">
          <cell r="A1447" t="str">
            <v>C8.9</v>
          </cell>
          <cell r="B1447" t="str">
            <v xml:space="preserve">Nguyeãn Thaønh Coâng </v>
          </cell>
          <cell r="C1447" t="str">
            <v>Haûi</v>
          </cell>
          <cell r="K1447" t="e">
            <v>#DIV/0!</v>
          </cell>
          <cell r="M1447" t="e">
            <v>#DIV/0!</v>
          </cell>
          <cell r="U1447" t="e">
            <v>#DIV/0!</v>
          </cell>
          <cell r="W1447" t="e">
            <v>#DIV/0!</v>
          </cell>
          <cell r="X1447" t="e">
            <v>#DIV/0!</v>
          </cell>
        </row>
        <row r="1448">
          <cell r="A1448" t="str">
            <v>C8.10</v>
          </cell>
          <cell r="B1448" t="str">
            <v>Döông Nguyeãn Phuùc</v>
          </cell>
          <cell r="C1448" t="str">
            <v>Haäu</v>
          </cell>
          <cell r="K1448" t="e">
            <v>#DIV/0!</v>
          </cell>
          <cell r="M1448" t="e">
            <v>#DIV/0!</v>
          </cell>
          <cell r="U1448" t="e">
            <v>#DIV/0!</v>
          </cell>
          <cell r="W1448" t="e">
            <v>#DIV/0!</v>
          </cell>
          <cell r="X1448" t="e">
            <v>#DIV/0!</v>
          </cell>
        </row>
        <row r="1449">
          <cell r="A1449" t="str">
            <v>C8.11</v>
          </cell>
          <cell r="B1449" t="str">
            <v>Nguyeãn Thò Ngoïc</v>
          </cell>
          <cell r="C1449" t="str">
            <v>Haïnh</v>
          </cell>
          <cell r="K1449" t="e">
            <v>#DIV/0!</v>
          </cell>
          <cell r="M1449" t="e">
            <v>#DIV/0!</v>
          </cell>
          <cell r="U1449" t="e">
            <v>#DIV/0!</v>
          </cell>
          <cell r="W1449" t="e">
            <v>#DIV/0!</v>
          </cell>
          <cell r="X1449" t="e">
            <v>#DIV/0!</v>
          </cell>
        </row>
        <row r="1450">
          <cell r="A1450" t="str">
            <v>C8.12</v>
          </cell>
          <cell r="B1450" t="str">
            <v>Voøng Myõ</v>
          </cell>
          <cell r="C1450" t="str">
            <v>Haïnh</v>
          </cell>
          <cell r="K1450" t="e">
            <v>#DIV/0!</v>
          </cell>
          <cell r="M1450" t="e">
            <v>#DIV/0!</v>
          </cell>
          <cell r="U1450" t="e">
            <v>#DIV/0!</v>
          </cell>
          <cell r="W1450" t="e">
            <v>#DIV/0!</v>
          </cell>
          <cell r="X1450" t="e">
            <v>#DIV/0!</v>
          </cell>
        </row>
        <row r="1451">
          <cell r="A1451" t="str">
            <v>C8.13</v>
          </cell>
          <cell r="B1451" t="str">
            <v>Nguyeãn Thanh</v>
          </cell>
          <cell r="C1451" t="str">
            <v>Hoaø</v>
          </cell>
          <cell r="K1451" t="e">
            <v>#DIV/0!</v>
          </cell>
          <cell r="M1451" t="e">
            <v>#DIV/0!</v>
          </cell>
          <cell r="U1451" t="e">
            <v>#DIV/0!</v>
          </cell>
          <cell r="W1451" t="e">
            <v>#DIV/0!</v>
          </cell>
          <cell r="X1451" t="e">
            <v>#DIV/0!</v>
          </cell>
        </row>
        <row r="1452">
          <cell r="A1452" t="str">
            <v>C8.14</v>
          </cell>
          <cell r="B1452" t="str">
            <v>Huyønh Tröïc</v>
          </cell>
          <cell r="C1452" t="str">
            <v>Höng</v>
          </cell>
          <cell r="K1452" t="e">
            <v>#DIV/0!</v>
          </cell>
          <cell r="M1452" t="e">
            <v>#DIV/0!</v>
          </cell>
          <cell r="U1452" t="e">
            <v>#DIV/0!</v>
          </cell>
          <cell r="W1452" t="e">
            <v>#DIV/0!</v>
          </cell>
          <cell r="X1452" t="e">
            <v>#DIV/0!</v>
          </cell>
        </row>
        <row r="1453">
          <cell r="A1453" t="str">
            <v>C8.15</v>
          </cell>
          <cell r="B1453" t="str">
            <v>Traàn Myõ</v>
          </cell>
          <cell r="C1453" t="str">
            <v>Hueä</v>
          </cell>
          <cell r="K1453" t="e">
            <v>#DIV/0!</v>
          </cell>
          <cell r="M1453" t="e">
            <v>#DIV/0!</v>
          </cell>
          <cell r="U1453" t="e">
            <v>#DIV/0!</v>
          </cell>
          <cell r="W1453" t="e">
            <v>#DIV/0!</v>
          </cell>
          <cell r="X1453" t="e">
            <v>#DIV/0!</v>
          </cell>
        </row>
        <row r="1454">
          <cell r="A1454" t="str">
            <v>C8.16</v>
          </cell>
          <cell r="B1454" t="str">
            <v>Traàn Thò Myõ</v>
          </cell>
          <cell r="C1454" t="str">
            <v>Hueä</v>
          </cell>
          <cell r="K1454" t="e">
            <v>#DIV/0!</v>
          </cell>
          <cell r="M1454" t="e">
            <v>#DIV/0!</v>
          </cell>
          <cell r="U1454" t="e">
            <v>#DIV/0!</v>
          </cell>
          <cell r="W1454" t="e">
            <v>#DIV/0!</v>
          </cell>
          <cell r="X1454" t="e">
            <v>#DIV/0!</v>
          </cell>
        </row>
        <row r="1455">
          <cell r="A1455" t="str">
            <v>C8.17</v>
          </cell>
          <cell r="B1455" t="str">
            <v>Döông Queá Phi</v>
          </cell>
          <cell r="C1455" t="str">
            <v>Khanh</v>
          </cell>
          <cell r="K1455" t="e">
            <v>#DIV/0!</v>
          </cell>
          <cell r="M1455" t="e">
            <v>#DIV/0!</v>
          </cell>
          <cell r="U1455" t="e">
            <v>#DIV/0!</v>
          </cell>
          <cell r="W1455" t="e">
            <v>#DIV/0!</v>
          </cell>
          <cell r="X1455" t="e">
            <v>#DIV/0!</v>
          </cell>
        </row>
        <row r="1456">
          <cell r="A1456" t="str">
            <v>C8.18</v>
          </cell>
          <cell r="B1456" t="str">
            <v>Huyønh Buøi Thieän</v>
          </cell>
          <cell r="C1456" t="str">
            <v>Khieâm</v>
          </cell>
          <cell r="K1456" t="e">
            <v>#DIV/0!</v>
          </cell>
          <cell r="M1456" t="e">
            <v>#DIV/0!</v>
          </cell>
          <cell r="U1456" t="e">
            <v>#DIV/0!</v>
          </cell>
          <cell r="W1456" t="e">
            <v>#DIV/0!</v>
          </cell>
          <cell r="X1456" t="e">
            <v>#DIV/0!</v>
          </cell>
        </row>
        <row r="1457">
          <cell r="A1457" t="str">
            <v>C8.19</v>
          </cell>
          <cell r="B1457" t="str">
            <v>Thaêng Thieän</v>
          </cell>
          <cell r="C1457" t="str">
            <v>Kim</v>
          </cell>
          <cell r="K1457" t="e">
            <v>#DIV/0!</v>
          </cell>
          <cell r="M1457" t="e">
            <v>#DIV/0!</v>
          </cell>
          <cell r="U1457" t="e">
            <v>#DIV/0!</v>
          </cell>
          <cell r="W1457" t="e">
            <v>#DIV/0!</v>
          </cell>
          <cell r="X1457" t="e">
            <v>#DIV/0!</v>
          </cell>
        </row>
        <row r="1458">
          <cell r="A1458" t="str">
            <v>C8.20</v>
          </cell>
          <cell r="B1458" t="str">
            <v>Trieäu Myõ</v>
          </cell>
          <cell r="C1458" t="str">
            <v>Linh</v>
          </cell>
          <cell r="K1458" t="e">
            <v>#DIV/0!</v>
          </cell>
          <cell r="M1458" t="e">
            <v>#DIV/0!</v>
          </cell>
          <cell r="U1458" t="e">
            <v>#DIV/0!</v>
          </cell>
          <cell r="W1458" t="e">
            <v>#DIV/0!</v>
          </cell>
          <cell r="X1458" t="e">
            <v>#DIV/0!</v>
          </cell>
        </row>
        <row r="1459">
          <cell r="A1459" t="str">
            <v>C8.21</v>
          </cell>
          <cell r="B1459" t="str">
            <v>Nguyeãn Thò Bích</v>
          </cell>
          <cell r="C1459" t="str">
            <v>Loan</v>
          </cell>
          <cell r="K1459" t="e">
            <v>#DIV/0!</v>
          </cell>
          <cell r="M1459" t="e">
            <v>#DIV/0!</v>
          </cell>
          <cell r="U1459" t="e">
            <v>#DIV/0!</v>
          </cell>
          <cell r="W1459" t="e">
            <v>#DIV/0!</v>
          </cell>
          <cell r="X1459" t="e">
            <v>#DIV/0!</v>
          </cell>
        </row>
        <row r="1460">
          <cell r="A1460" t="str">
            <v>C8.22</v>
          </cell>
          <cell r="B1460" t="str">
            <v>Phuøng Uyeån</v>
          </cell>
          <cell r="C1460" t="str">
            <v>Mi</v>
          </cell>
          <cell r="K1460" t="e">
            <v>#DIV/0!</v>
          </cell>
          <cell r="M1460" t="e">
            <v>#DIV/0!</v>
          </cell>
          <cell r="U1460" t="e">
            <v>#DIV/0!</v>
          </cell>
          <cell r="W1460" t="e">
            <v>#DIV/0!</v>
          </cell>
          <cell r="X1460" t="e">
            <v>#DIV/0!</v>
          </cell>
        </row>
        <row r="1461">
          <cell r="A1461" t="str">
            <v>C8.23</v>
          </cell>
          <cell r="B1461" t="str">
            <v>Thaùi Nguyeät</v>
          </cell>
          <cell r="C1461" t="str">
            <v>Minh</v>
          </cell>
          <cell r="K1461" t="e">
            <v>#DIV/0!</v>
          </cell>
          <cell r="M1461" t="e">
            <v>#DIV/0!</v>
          </cell>
          <cell r="U1461" t="e">
            <v>#DIV/0!</v>
          </cell>
          <cell r="W1461" t="e">
            <v>#DIV/0!</v>
          </cell>
          <cell r="X1461" t="e">
            <v>#DIV/0!</v>
          </cell>
        </row>
        <row r="1462">
          <cell r="A1462" t="str">
            <v>C8.24</v>
          </cell>
          <cell r="B1462" t="str">
            <v>Ñaëng Kieát</v>
          </cell>
          <cell r="C1462" t="str">
            <v>Myõ</v>
          </cell>
          <cell r="K1462" t="e">
            <v>#DIV/0!</v>
          </cell>
          <cell r="M1462" t="e">
            <v>#DIV/0!</v>
          </cell>
          <cell r="U1462" t="e">
            <v>#DIV/0!</v>
          </cell>
          <cell r="W1462" t="e">
            <v>#DIV/0!</v>
          </cell>
          <cell r="X1462" t="e">
            <v>#DIV/0!</v>
          </cell>
        </row>
        <row r="1463">
          <cell r="A1463" t="str">
            <v>C8.25</v>
          </cell>
          <cell r="B1463" t="str">
            <v>Phuøng Nguyeãn Truùc</v>
          </cell>
          <cell r="C1463" t="str">
            <v>Ngaân</v>
          </cell>
          <cell r="K1463" t="e">
            <v>#DIV/0!</v>
          </cell>
          <cell r="M1463" t="e">
            <v>#DIV/0!</v>
          </cell>
          <cell r="U1463" t="e">
            <v>#DIV/0!</v>
          </cell>
          <cell r="W1463" t="e">
            <v>#DIV/0!</v>
          </cell>
          <cell r="X1463" t="e">
            <v>#DIV/0!</v>
          </cell>
        </row>
        <row r="1464">
          <cell r="A1464" t="str">
            <v>C8.26</v>
          </cell>
          <cell r="B1464" t="str">
            <v>Ñoã Myõ</v>
          </cell>
          <cell r="C1464" t="str">
            <v>Ngoïc</v>
          </cell>
          <cell r="K1464" t="e">
            <v>#DIV/0!</v>
          </cell>
          <cell r="M1464" t="e">
            <v>#DIV/0!</v>
          </cell>
          <cell r="U1464" t="e">
            <v>#DIV/0!</v>
          </cell>
          <cell r="W1464" t="e">
            <v>#DIV/0!</v>
          </cell>
          <cell r="X1464" t="e">
            <v>#DIV/0!</v>
          </cell>
        </row>
        <row r="1465">
          <cell r="A1465" t="str">
            <v>C8.27</v>
          </cell>
          <cell r="B1465" t="str">
            <v>Phaïm Ngoâ Kim</v>
          </cell>
          <cell r="C1465" t="str">
            <v>Nguyeân</v>
          </cell>
          <cell r="K1465" t="e">
            <v>#DIV/0!</v>
          </cell>
          <cell r="M1465" t="e">
            <v>#DIV/0!</v>
          </cell>
          <cell r="U1465" t="e">
            <v>#DIV/0!</v>
          </cell>
          <cell r="W1465" t="e">
            <v>#DIV/0!</v>
          </cell>
          <cell r="X1465" t="e">
            <v>#DIV/0!</v>
          </cell>
        </row>
        <row r="1466">
          <cell r="A1466" t="str">
            <v>C8.28</v>
          </cell>
          <cell r="B1466" t="str">
            <v>Traàn Trung</v>
          </cell>
          <cell r="C1466" t="str">
            <v>Nhaät</v>
          </cell>
          <cell r="K1466" t="e">
            <v>#DIV/0!</v>
          </cell>
          <cell r="M1466" t="e">
            <v>#DIV/0!</v>
          </cell>
          <cell r="U1466" t="e">
            <v>#DIV/0!</v>
          </cell>
          <cell r="W1466" t="e">
            <v>#DIV/0!</v>
          </cell>
          <cell r="X1466" t="e">
            <v>#DIV/0!</v>
          </cell>
        </row>
        <row r="1467">
          <cell r="A1467" t="str">
            <v>C8.29</v>
          </cell>
          <cell r="B1467" t="str">
            <v>Nguyeãn Huy</v>
          </cell>
          <cell r="C1467" t="str">
            <v>Phong</v>
          </cell>
          <cell r="K1467" t="e">
            <v>#DIV/0!</v>
          </cell>
          <cell r="M1467" t="e">
            <v>#DIV/0!</v>
          </cell>
          <cell r="U1467" t="e">
            <v>#DIV/0!</v>
          </cell>
          <cell r="W1467" t="e">
            <v>#DIV/0!</v>
          </cell>
          <cell r="X1467" t="e">
            <v>#DIV/0!</v>
          </cell>
        </row>
        <row r="1468">
          <cell r="A1468" t="str">
            <v>C8.30</v>
          </cell>
          <cell r="B1468" t="str">
            <v>Döông Tuaán</v>
          </cell>
          <cell r="C1468" t="str">
            <v>Phöông</v>
          </cell>
          <cell r="K1468" t="e">
            <v>#DIV/0!</v>
          </cell>
          <cell r="M1468" t="e">
            <v>#DIV/0!</v>
          </cell>
          <cell r="U1468" t="e">
            <v>#DIV/0!</v>
          </cell>
          <cell r="W1468" t="e">
            <v>#DIV/0!</v>
          </cell>
          <cell r="X1468" t="e">
            <v>#DIV/0!</v>
          </cell>
        </row>
        <row r="1469">
          <cell r="A1469" t="str">
            <v>C8.31</v>
          </cell>
          <cell r="B1469" t="str">
            <v>Löu Nhan</v>
          </cell>
          <cell r="C1469" t="str">
            <v>Phuïng</v>
          </cell>
          <cell r="K1469" t="e">
            <v>#DIV/0!</v>
          </cell>
          <cell r="M1469" t="e">
            <v>#DIV/0!</v>
          </cell>
          <cell r="U1469" t="e">
            <v>#DIV/0!</v>
          </cell>
          <cell r="W1469" t="e">
            <v>#DIV/0!</v>
          </cell>
          <cell r="X1469" t="e">
            <v>#DIV/0!</v>
          </cell>
        </row>
        <row r="1470">
          <cell r="A1470" t="str">
            <v>C8.32</v>
          </cell>
          <cell r="B1470" t="str">
            <v>Haø Lôïi</v>
          </cell>
          <cell r="C1470" t="str">
            <v>Phuùc</v>
          </cell>
          <cell r="K1470" t="e">
            <v>#DIV/0!</v>
          </cell>
          <cell r="M1470" t="e">
            <v>#DIV/0!</v>
          </cell>
          <cell r="U1470" t="e">
            <v>#DIV/0!</v>
          </cell>
          <cell r="W1470" t="e">
            <v>#DIV/0!</v>
          </cell>
          <cell r="X1470" t="e">
            <v>#DIV/0!</v>
          </cell>
        </row>
        <row r="1471">
          <cell r="A1471" t="str">
            <v>C8.33</v>
          </cell>
          <cell r="B1471" t="str">
            <v>Tröông Huyønh Xuaân</v>
          </cell>
          <cell r="C1471" t="str">
            <v>Phuùc</v>
          </cell>
          <cell r="K1471" t="e">
            <v>#DIV/0!</v>
          </cell>
          <cell r="M1471" t="e">
            <v>#DIV/0!</v>
          </cell>
          <cell r="U1471" t="e">
            <v>#DIV/0!</v>
          </cell>
          <cell r="W1471" t="e">
            <v>#DIV/0!</v>
          </cell>
          <cell r="X1471" t="e">
            <v>#DIV/0!</v>
          </cell>
        </row>
        <row r="1472">
          <cell r="A1472" t="str">
            <v>C8.34</v>
          </cell>
          <cell r="B1472" t="str">
            <v>Traàn Höõu</v>
          </cell>
          <cell r="C1472" t="str">
            <v>Quang</v>
          </cell>
          <cell r="K1472" t="e">
            <v>#DIV/0!</v>
          </cell>
          <cell r="M1472" t="e">
            <v>#DIV/0!</v>
          </cell>
          <cell r="U1472" t="e">
            <v>#DIV/0!</v>
          </cell>
          <cell r="W1472" t="e">
            <v>#DIV/0!</v>
          </cell>
          <cell r="X1472" t="e">
            <v>#DIV/0!</v>
          </cell>
        </row>
        <row r="1473">
          <cell r="A1473" t="str">
            <v>C8.35</v>
          </cell>
          <cell r="B1473" t="str">
            <v>Hoàng Leä</v>
          </cell>
          <cell r="C1473" t="str">
            <v>Quaân</v>
          </cell>
          <cell r="K1473" t="e">
            <v>#DIV/0!</v>
          </cell>
          <cell r="M1473" t="e">
            <v>#DIV/0!</v>
          </cell>
          <cell r="U1473" t="e">
            <v>#DIV/0!</v>
          </cell>
          <cell r="W1473" t="e">
            <v>#DIV/0!</v>
          </cell>
          <cell r="X1473" t="e">
            <v>#DIV/0!</v>
          </cell>
        </row>
        <row r="1474">
          <cell r="A1474" t="str">
            <v>C8.36</v>
          </cell>
          <cell r="B1474" t="str">
            <v>Huyønh Ngoïc</v>
          </cell>
          <cell r="C1474" t="str">
            <v>Taøi</v>
          </cell>
          <cell r="K1474" t="e">
            <v>#DIV/0!</v>
          </cell>
          <cell r="M1474" t="e">
            <v>#DIV/0!</v>
          </cell>
          <cell r="U1474" t="e">
            <v>#DIV/0!</v>
          </cell>
          <cell r="W1474" t="e">
            <v>#DIV/0!</v>
          </cell>
          <cell r="X1474" t="e">
            <v>#DIV/0!</v>
          </cell>
        </row>
        <row r="1475">
          <cell r="A1475" t="str">
            <v>C8.37</v>
          </cell>
          <cell r="B1475" t="str">
            <v>Traàn Thanh</v>
          </cell>
          <cell r="C1475" t="str">
            <v>Taâm</v>
          </cell>
          <cell r="K1475" t="e">
            <v>#DIV/0!</v>
          </cell>
          <cell r="M1475" t="e">
            <v>#DIV/0!</v>
          </cell>
          <cell r="U1475" t="e">
            <v>#DIV/0!</v>
          </cell>
          <cell r="W1475" t="e">
            <v>#DIV/0!</v>
          </cell>
          <cell r="X1475" t="e">
            <v>#DIV/0!</v>
          </cell>
        </row>
        <row r="1476">
          <cell r="A1476" t="str">
            <v>C8.38</v>
          </cell>
          <cell r="B1476" t="str">
            <v>Taï Hoaøng</v>
          </cell>
          <cell r="C1476" t="str">
            <v>Taân</v>
          </cell>
          <cell r="K1476" t="e">
            <v>#DIV/0!</v>
          </cell>
          <cell r="M1476" t="e">
            <v>#DIV/0!</v>
          </cell>
          <cell r="U1476" t="e">
            <v>#DIV/0!</v>
          </cell>
          <cell r="W1476" t="e">
            <v>#DIV/0!</v>
          </cell>
          <cell r="X1476" t="e">
            <v>#DIV/0!</v>
          </cell>
        </row>
        <row r="1477">
          <cell r="A1477" t="str">
            <v>C8.39</v>
          </cell>
          <cell r="B1477" t="str">
            <v>Traàn Ngoïc</v>
          </cell>
          <cell r="C1477" t="str">
            <v>Thaïch</v>
          </cell>
          <cell r="K1477" t="e">
            <v>#DIV/0!</v>
          </cell>
          <cell r="M1477" t="e">
            <v>#DIV/0!</v>
          </cell>
          <cell r="U1477" t="e">
            <v>#DIV/0!</v>
          </cell>
          <cell r="W1477" t="e">
            <v>#DIV/0!</v>
          </cell>
          <cell r="X1477" t="e">
            <v>#DIV/0!</v>
          </cell>
        </row>
        <row r="1478">
          <cell r="A1478" t="str">
            <v>C8.40</v>
          </cell>
          <cell r="B1478" t="str">
            <v>Buøi Hoaøng</v>
          </cell>
          <cell r="C1478" t="str">
            <v>Thanh</v>
          </cell>
          <cell r="K1478" t="e">
            <v>#DIV/0!</v>
          </cell>
          <cell r="M1478" t="e">
            <v>#DIV/0!</v>
          </cell>
          <cell r="U1478" t="e">
            <v>#DIV/0!</v>
          </cell>
          <cell r="W1478" t="e">
            <v>#DIV/0!</v>
          </cell>
          <cell r="X1478" t="e">
            <v>#DIV/0!</v>
          </cell>
        </row>
        <row r="1479">
          <cell r="A1479" t="str">
            <v>C8.41</v>
          </cell>
          <cell r="B1479" t="str">
            <v>Phuøng Vò</v>
          </cell>
          <cell r="C1479" t="str">
            <v>Thaùi</v>
          </cell>
          <cell r="K1479" t="e">
            <v>#DIV/0!</v>
          </cell>
          <cell r="M1479" t="e">
            <v>#DIV/0!</v>
          </cell>
          <cell r="U1479" t="e">
            <v>#DIV/0!</v>
          </cell>
          <cell r="W1479" t="e">
            <v>#DIV/0!</v>
          </cell>
          <cell r="X1479" t="e">
            <v>#DIV/0!</v>
          </cell>
        </row>
        <row r="1480">
          <cell r="A1480" t="str">
            <v>C8.42</v>
          </cell>
          <cell r="B1480" t="str">
            <v>Ñaëng Yeán</v>
          </cell>
          <cell r="C1480" t="str">
            <v>Thi</v>
          </cell>
          <cell r="K1480" t="e">
            <v>#DIV/0!</v>
          </cell>
          <cell r="M1480" t="e">
            <v>#DIV/0!</v>
          </cell>
          <cell r="U1480" t="e">
            <v>#DIV/0!</v>
          </cell>
          <cell r="W1480" t="e">
            <v>#DIV/0!</v>
          </cell>
          <cell r="X1480" t="e">
            <v>#DIV/0!</v>
          </cell>
        </row>
        <row r="1481">
          <cell r="A1481" t="str">
            <v>C8.43</v>
          </cell>
          <cell r="B1481" t="str">
            <v>Nguyeãn Maïnh</v>
          </cell>
          <cell r="C1481" t="str">
            <v>Trí</v>
          </cell>
          <cell r="K1481" t="e">
            <v>#DIV/0!</v>
          </cell>
          <cell r="M1481" t="e">
            <v>#DIV/0!</v>
          </cell>
          <cell r="U1481" t="e">
            <v>#DIV/0!</v>
          </cell>
          <cell r="W1481" t="e">
            <v>#DIV/0!</v>
          </cell>
          <cell r="X1481" t="e">
            <v>#DIV/0!</v>
          </cell>
        </row>
        <row r="1482">
          <cell r="A1482" t="str">
            <v>C8.44</v>
          </cell>
          <cell r="B1482" t="str">
            <v>Nguyeãn Vaên</v>
          </cell>
          <cell r="C1482" t="str">
            <v>Trung</v>
          </cell>
          <cell r="K1482" t="e">
            <v>#DIV/0!</v>
          </cell>
          <cell r="M1482" t="e">
            <v>#DIV/0!</v>
          </cell>
          <cell r="U1482" t="e">
            <v>#DIV/0!</v>
          </cell>
          <cell r="W1482" t="e">
            <v>#DIV/0!</v>
          </cell>
          <cell r="X1482" t="e">
            <v>#DIV/0!</v>
          </cell>
        </row>
        <row r="1483">
          <cell r="A1483" t="str">
            <v>C8.45</v>
          </cell>
          <cell r="B1483" t="str">
            <v>Mai Hoaøng</v>
          </cell>
          <cell r="C1483" t="str">
            <v>Tuaán</v>
          </cell>
          <cell r="K1483" t="e">
            <v>#DIV/0!</v>
          </cell>
          <cell r="M1483" t="e">
            <v>#DIV/0!</v>
          </cell>
          <cell r="U1483" t="e">
            <v>#DIV/0!</v>
          </cell>
          <cell r="W1483" t="e">
            <v>#DIV/0!</v>
          </cell>
          <cell r="X1483" t="e">
            <v>#DIV/0!</v>
          </cell>
        </row>
        <row r="1484">
          <cell r="A1484" t="str">
            <v>C8.46</v>
          </cell>
          <cell r="B1484" t="str">
            <v>Buøi Tuù</v>
          </cell>
          <cell r="C1484" t="str">
            <v>Uyeân</v>
          </cell>
          <cell r="K1484" t="e">
            <v>#DIV/0!</v>
          </cell>
          <cell r="M1484" t="e">
            <v>#DIV/0!</v>
          </cell>
          <cell r="U1484" t="e">
            <v>#DIV/0!</v>
          </cell>
          <cell r="W1484" t="e">
            <v>#DIV/0!</v>
          </cell>
          <cell r="X1484" t="e">
            <v>#DIV/0!</v>
          </cell>
        </row>
        <row r="1485">
          <cell r="A1485" t="str">
            <v>C8.47</v>
          </cell>
          <cell r="B1485" t="str">
            <v>Vuõ Traàn Hoaøn</v>
          </cell>
          <cell r="C1485" t="str">
            <v>Vuõ</v>
          </cell>
          <cell r="K1485" t="e">
            <v>#DIV/0!</v>
          </cell>
          <cell r="M1485" t="e">
            <v>#DIV/0!</v>
          </cell>
          <cell r="U1485" t="e">
            <v>#DIV/0!</v>
          </cell>
          <cell r="W1485" t="e">
            <v>#DIV/0!</v>
          </cell>
          <cell r="X1485" t="e">
            <v>#DIV/0!</v>
          </cell>
        </row>
        <row r="1486">
          <cell r="A1486" t="str">
            <v>C9.1</v>
          </cell>
          <cell r="B1486" t="str">
            <v>Traàn Thò Baûo</v>
          </cell>
          <cell r="C1486" t="str">
            <v>Anh</v>
          </cell>
          <cell r="K1486" t="e">
            <v>#DIV/0!</v>
          </cell>
          <cell r="M1486" t="e">
            <v>#DIV/0!</v>
          </cell>
          <cell r="U1486" t="e">
            <v>#DIV/0!</v>
          </cell>
          <cell r="W1486" t="e">
            <v>#DIV/0!</v>
          </cell>
          <cell r="X1486" t="e">
            <v>#DIV/0!</v>
          </cell>
        </row>
        <row r="1487">
          <cell r="A1487" t="str">
            <v>C9.2</v>
          </cell>
          <cell r="B1487" t="str">
            <v>Nguyeãn Thò Ngoïc</v>
          </cell>
          <cell r="C1487" t="str">
            <v>Bích</v>
          </cell>
          <cell r="K1487" t="e">
            <v>#DIV/0!</v>
          </cell>
          <cell r="M1487" t="e">
            <v>#DIV/0!</v>
          </cell>
          <cell r="U1487" t="e">
            <v>#DIV/0!</v>
          </cell>
          <cell r="W1487" t="e">
            <v>#DIV/0!</v>
          </cell>
          <cell r="X1487" t="e">
            <v>#DIV/0!</v>
          </cell>
        </row>
        <row r="1488">
          <cell r="A1488" t="str">
            <v>C9.3</v>
          </cell>
          <cell r="B1488" t="str">
            <v>Huyønh Ngoïc</v>
          </cell>
          <cell r="C1488" t="str">
            <v>Dung</v>
          </cell>
          <cell r="K1488" t="e">
            <v>#DIV/0!</v>
          </cell>
          <cell r="M1488" t="e">
            <v>#DIV/0!</v>
          </cell>
          <cell r="U1488" t="e">
            <v>#DIV/0!</v>
          </cell>
          <cell r="W1488" t="e">
            <v>#DIV/0!</v>
          </cell>
          <cell r="X1488" t="e">
            <v>#DIV/0!</v>
          </cell>
        </row>
        <row r="1489">
          <cell r="A1489" t="str">
            <v>C9.4</v>
          </cell>
          <cell r="B1489" t="str">
            <v>Nguyeãn Baûo</v>
          </cell>
          <cell r="C1489" t="str">
            <v>Ñaïi</v>
          </cell>
          <cell r="K1489" t="e">
            <v>#DIV/0!</v>
          </cell>
          <cell r="M1489" t="e">
            <v>#DIV/0!</v>
          </cell>
          <cell r="U1489" t="e">
            <v>#DIV/0!</v>
          </cell>
          <cell r="W1489" t="e">
            <v>#DIV/0!</v>
          </cell>
          <cell r="X1489" t="e">
            <v>#DIV/0!</v>
          </cell>
        </row>
        <row r="1490">
          <cell r="A1490" t="str">
            <v>C9.5</v>
          </cell>
          <cell r="B1490" t="str">
            <v>Ñaëng Kim Nhaân</v>
          </cell>
          <cell r="C1490" t="str">
            <v>Ñöùc</v>
          </cell>
          <cell r="K1490" t="e">
            <v>#DIV/0!</v>
          </cell>
          <cell r="M1490" t="e">
            <v>#DIV/0!</v>
          </cell>
          <cell r="U1490" t="e">
            <v>#DIV/0!</v>
          </cell>
          <cell r="W1490" t="e">
            <v>#DIV/0!</v>
          </cell>
          <cell r="X1490" t="e">
            <v>#DIV/0!</v>
          </cell>
        </row>
        <row r="1491">
          <cell r="A1491" t="str">
            <v>C9.6</v>
          </cell>
          <cell r="B1491" t="str">
            <v>Haø Ngoïc</v>
          </cell>
          <cell r="C1491" t="str">
            <v>Haân</v>
          </cell>
          <cell r="K1491" t="e">
            <v>#DIV/0!</v>
          </cell>
          <cell r="M1491" t="e">
            <v>#DIV/0!</v>
          </cell>
          <cell r="U1491" t="e">
            <v>#DIV/0!</v>
          </cell>
          <cell r="W1491" t="e">
            <v>#DIV/0!</v>
          </cell>
          <cell r="X1491" t="e">
            <v>#DIV/0!</v>
          </cell>
        </row>
        <row r="1492">
          <cell r="A1492" t="str">
            <v>C9.7</v>
          </cell>
          <cell r="B1492" t="str">
            <v>Koâng Thò Hoàng</v>
          </cell>
          <cell r="C1492" t="str">
            <v>Haïnh</v>
          </cell>
          <cell r="K1492" t="e">
            <v>#DIV/0!</v>
          </cell>
          <cell r="M1492" t="e">
            <v>#DIV/0!</v>
          </cell>
          <cell r="U1492" t="e">
            <v>#DIV/0!</v>
          </cell>
          <cell r="W1492" t="e">
            <v>#DIV/0!</v>
          </cell>
          <cell r="X1492" t="e">
            <v>#DIV/0!</v>
          </cell>
        </row>
        <row r="1493">
          <cell r="A1493" t="str">
            <v>C9.8</v>
          </cell>
          <cell r="B1493" t="str">
            <v>Phaïm Thò Ngoïc</v>
          </cell>
          <cell r="C1493" t="str">
            <v>Hieàn</v>
          </cell>
          <cell r="K1493" t="e">
            <v>#DIV/0!</v>
          </cell>
          <cell r="M1493" t="e">
            <v>#DIV/0!</v>
          </cell>
          <cell r="U1493" t="e">
            <v>#DIV/0!</v>
          </cell>
          <cell r="W1493" t="e">
            <v>#DIV/0!</v>
          </cell>
          <cell r="X1493" t="e">
            <v>#DIV/0!</v>
          </cell>
        </row>
        <row r="1494">
          <cell r="A1494" t="str">
            <v>C9.9</v>
          </cell>
          <cell r="B1494" t="str">
            <v>Nguyeãn Chí</v>
          </cell>
          <cell r="C1494" t="str">
            <v>Hieáu</v>
          </cell>
          <cell r="K1494" t="e">
            <v>#DIV/0!</v>
          </cell>
          <cell r="M1494" t="e">
            <v>#DIV/0!</v>
          </cell>
          <cell r="U1494" t="e">
            <v>#DIV/0!</v>
          </cell>
          <cell r="W1494" t="e">
            <v>#DIV/0!</v>
          </cell>
          <cell r="X1494" t="e">
            <v>#DIV/0!</v>
          </cell>
        </row>
        <row r="1495">
          <cell r="A1495" t="str">
            <v>C9.10</v>
          </cell>
          <cell r="B1495" t="str">
            <v>Vuõ Nhaät</v>
          </cell>
          <cell r="C1495" t="str">
            <v>Hoøa</v>
          </cell>
          <cell r="K1495" t="e">
            <v>#DIV/0!</v>
          </cell>
          <cell r="M1495" t="e">
            <v>#DIV/0!</v>
          </cell>
          <cell r="U1495" t="e">
            <v>#DIV/0!</v>
          </cell>
          <cell r="W1495" t="e">
            <v>#DIV/0!</v>
          </cell>
          <cell r="X1495" t="e">
            <v>#DIV/0!</v>
          </cell>
        </row>
        <row r="1496">
          <cell r="A1496" t="str">
            <v>C9.11</v>
          </cell>
          <cell r="B1496" t="str">
            <v>Laâm Thanh</v>
          </cell>
          <cell r="C1496" t="str">
            <v>Huøng</v>
          </cell>
          <cell r="K1496" t="e">
            <v>#DIV/0!</v>
          </cell>
          <cell r="M1496" t="e">
            <v>#DIV/0!</v>
          </cell>
          <cell r="U1496" t="e">
            <v>#DIV/0!</v>
          </cell>
          <cell r="W1496" t="e">
            <v>#DIV/0!</v>
          </cell>
          <cell r="X1496" t="e">
            <v>#DIV/0!</v>
          </cell>
        </row>
        <row r="1497">
          <cell r="A1497" t="str">
            <v>C9.12</v>
          </cell>
          <cell r="B1497" t="str">
            <v>Lyù Döông</v>
          </cell>
          <cell r="C1497" t="str">
            <v>Huøng</v>
          </cell>
          <cell r="K1497" t="e">
            <v>#DIV/0!</v>
          </cell>
          <cell r="M1497" t="e">
            <v>#DIV/0!</v>
          </cell>
          <cell r="U1497" t="e">
            <v>#DIV/0!</v>
          </cell>
          <cell r="W1497" t="e">
            <v>#DIV/0!</v>
          </cell>
          <cell r="X1497" t="e">
            <v>#DIV/0!</v>
          </cell>
        </row>
        <row r="1498">
          <cell r="A1498" t="str">
            <v>C9.13</v>
          </cell>
          <cell r="B1498" t="str">
            <v>Ñoã</v>
          </cell>
          <cell r="C1498" t="str">
            <v>Huy</v>
          </cell>
          <cell r="K1498" t="e">
            <v>#DIV/0!</v>
          </cell>
          <cell r="M1498" t="e">
            <v>#DIV/0!</v>
          </cell>
          <cell r="U1498" t="e">
            <v>#DIV/0!</v>
          </cell>
          <cell r="W1498" t="e">
            <v>#DIV/0!</v>
          </cell>
          <cell r="X1498" t="e">
            <v>#DIV/0!</v>
          </cell>
        </row>
        <row r="1499">
          <cell r="A1499" t="str">
            <v>C9.14</v>
          </cell>
          <cell r="B1499" t="str">
            <v>Trònh Thò Vieät</v>
          </cell>
          <cell r="C1499" t="str">
            <v>Höông</v>
          </cell>
          <cell r="K1499" t="e">
            <v>#DIV/0!</v>
          </cell>
          <cell r="M1499" t="e">
            <v>#DIV/0!</v>
          </cell>
          <cell r="U1499" t="e">
            <v>#DIV/0!</v>
          </cell>
          <cell r="W1499" t="e">
            <v>#DIV/0!</v>
          </cell>
          <cell r="X1499" t="e">
            <v>#DIV/0!</v>
          </cell>
        </row>
        <row r="1500">
          <cell r="A1500" t="str">
            <v>C9.15</v>
          </cell>
          <cell r="B1500" t="str">
            <v>ÖØng Caåm</v>
          </cell>
          <cell r="C1500" t="str">
            <v>Khieàn</v>
          </cell>
          <cell r="K1500" t="e">
            <v>#DIV/0!</v>
          </cell>
          <cell r="M1500" t="e">
            <v>#DIV/0!</v>
          </cell>
          <cell r="U1500" t="e">
            <v>#DIV/0!</v>
          </cell>
          <cell r="W1500" t="e">
            <v>#DIV/0!</v>
          </cell>
          <cell r="X1500" t="e">
            <v>#DIV/0!</v>
          </cell>
        </row>
        <row r="1501">
          <cell r="A1501" t="str">
            <v>C9.16</v>
          </cell>
          <cell r="B1501" t="str">
            <v>Leâ Anh</v>
          </cell>
          <cell r="C1501" t="str">
            <v>Khoa</v>
          </cell>
          <cell r="K1501" t="e">
            <v>#DIV/0!</v>
          </cell>
          <cell r="M1501" t="e">
            <v>#DIV/0!</v>
          </cell>
          <cell r="U1501" t="e">
            <v>#DIV/0!</v>
          </cell>
          <cell r="W1501" t="e">
            <v>#DIV/0!</v>
          </cell>
          <cell r="X1501" t="e">
            <v>#DIV/0!</v>
          </cell>
        </row>
        <row r="1502">
          <cell r="A1502" t="str">
            <v>C9.17</v>
          </cell>
          <cell r="B1502" t="str">
            <v>Lö Hueä</v>
          </cell>
          <cell r="C1502" t="str">
            <v>Kim</v>
          </cell>
          <cell r="K1502" t="e">
            <v>#DIV/0!</v>
          </cell>
          <cell r="M1502" t="e">
            <v>#DIV/0!</v>
          </cell>
          <cell r="U1502" t="e">
            <v>#DIV/0!</v>
          </cell>
          <cell r="W1502" t="e">
            <v>#DIV/0!</v>
          </cell>
          <cell r="X1502" t="e">
            <v>#DIV/0!</v>
          </cell>
        </row>
        <row r="1503">
          <cell r="A1503" t="str">
            <v>C9.18</v>
          </cell>
          <cell r="B1503" t="str">
            <v>Phuøng Thuyù</v>
          </cell>
          <cell r="C1503" t="str">
            <v>Li</v>
          </cell>
          <cell r="K1503" t="e">
            <v>#DIV/0!</v>
          </cell>
          <cell r="M1503" t="e">
            <v>#DIV/0!</v>
          </cell>
          <cell r="U1503" t="e">
            <v>#DIV/0!</v>
          </cell>
          <cell r="W1503" t="e">
            <v>#DIV/0!</v>
          </cell>
          <cell r="X1503" t="e">
            <v>#DIV/0!</v>
          </cell>
        </row>
        <row r="1504">
          <cell r="A1504" t="str">
            <v>C9.19</v>
          </cell>
          <cell r="B1504" t="str">
            <v>Tröông Boäi</v>
          </cell>
          <cell r="C1504" t="str">
            <v>Linh</v>
          </cell>
          <cell r="K1504" t="e">
            <v>#DIV/0!</v>
          </cell>
          <cell r="M1504" t="e">
            <v>#DIV/0!</v>
          </cell>
          <cell r="U1504" t="e">
            <v>#DIV/0!</v>
          </cell>
          <cell r="W1504" t="e">
            <v>#DIV/0!</v>
          </cell>
          <cell r="X1504" t="e">
            <v>#DIV/0!</v>
          </cell>
        </row>
        <row r="1505">
          <cell r="A1505" t="str">
            <v>C9.20</v>
          </cell>
          <cell r="B1505" t="str">
            <v>Phan Thaønh</v>
          </cell>
          <cell r="C1505" t="str">
            <v>Luaân</v>
          </cell>
          <cell r="K1505" t="e">
            <v>#DIV/0!</v>
          </cell>
          <cell r="M1505" t="e">
            <v>#DIV/0!</v>
          </cell>
          <cell r="U1505" t="e">
            <v>#DIV/0!</v>
          </cell>
          <cell r="W1505" t="e">
            <v>#DIV/0!</v>
          </cell>
          <cell r="X1505" t="e">
            <v>#DIV/0!</v>
          </cell>
        </row>
        <row r="1506">
          <cell r="A1506" t="str">
            <v>C9.21</v>
          </cell>
          <cell r="B1506" t="str">
            <v>Phaïm Ngoïc</v>
          </cell>
          <cell r="C1506" t="str">
            <v>Mai</v>
          </cell>
          <cell r="K1506" t="e">
            <v>#DIV/0!</v>
          </cell>
          <cell r="M1506" t="e">
            <v>#DIV/0!</v>
          </cell>
          <cell r="U1506" t="e">
            <v>#DIV/0!</v>
          </cell>
          <cell r="W1506" t="e">
            <v>#DIV/0!</v>
          </cell>
          <cell r="X1506" t="e">
            <v>#DIV/0!</v>
          </cell>
        </row>
        <row r="1507">
          <cell r="A1507" t="str">
            <v>C9.22</v>
          </cell>
          <cell r="B1507" t="str">
            <v>Nguyeãn Huyønh Ngoïc</v>
          </cell>
          <cell r="C1507" t="str">
            <v>My</v>
          </cell>
          <cell r="K1507" t="e">
            <v>#DIV/0!</v>
          </cell>
          <cell r="M1507" t="e">
            <v>#DIV/0!</v>
          </cell>
          <cell r="U1507" t="e">
            <v>#DIV/0!</v>
          </cell>
          <cell r="W1507" t="e">
            <v>#DIV/0!</v>
          </cell>
          <cell r="X1507" t="e">
            <v>#DIV/0!</v>
          </cell>
        </row>
        <row r="1508">
          <cell r="A1508" t="str">
            <v>C9.23</v>
          </cell>
          <cell r="B1508" t="str">
            <v>Buøi Nguyeãn Haèng</v>
          </cell>
          <cell r="C1508" t="str">
            <v>Nga</v>
          </cell>
          <cell r="K1508" t="e">
            <v>#DIV/0!</v>
          </cell>
          <cell r="M1508" t="e">
            <v>#DIV/0!</v>
          </cell>
          <cell r="U1508" t="e">
            <v>#DIV/0!</v>
          </cell>
          <cell r="W1508" t="e">
            <v>#DIV/0!</v>
          </cell>
          <cell r="X1508" t="e">
            <v>#DIV/0!</v>
          </cell>
        </row>
        <row r="1509">
          <cell r="A1509" t="str">
            <v>C9.24</v>
          </cell>
          <cell r="B1509" t="str">
            <v>Huyønh Myõ</v>
          </cell>
          <cell r="C1509" t="str">
            <v>Nghi</v>
          </cell>
          <cell r="K1509" t="e">
            <v>#DIV/0!</v>
          </cell>
          <cell r="M1509" t="e">
            <v>#DIV/0!</v>
          </cell>
          <cell r="U1509" t="e">
            <v>#DIV/0!</v>
          </cell>
          <cell r="W1509" t="e">
            <v>#DIV/0!</v>
          </cell>
          <cell r="X1509" t="e">
            <v>#DIV/0!</v>
          </cell>
        </row>
        <row r="1510">
          <cell r="A1510" t="str">
            <v>C9.25</v>
          </cell>
          <cell r="B1510" t="str">
            <v>Ngoâ Taán</v>
          </cell>
          <cell r="C1510" t="str">
            <v>Nghóa</v>
          </cell>
          <cell r="K1510" t="e">
            <v>#DIV/0!</v>
          </cell>
          <cell r="M1510" t="e">
            <v>#DIV/0!</v>
          </cell>
          <cell r="U1510" t="e">
            <v>#DIV/0!</v>
          </cell>
          <cell r="W1510" t="e">
            <v>#DIV/0!</v>
          </cell>
          <cell r="X1510" t="e">
            <v>#DIV/0!</v>
          </cell>
        </row>
        <row r="1511">
          <cell r="A1511" t="str">
            <v>C9.26</v>
          </cell>
          <cell r="B1511" t="str">
            <v>Leâ Phöôùc</v>
          </cell>
          <cell r="C1511" t="str">
            <v>Nhaân</v>
          </cell>
          <cell r="K1511" t="e">
            <v>#DIV/0!</v>
          </cell>
          <cell r="M1511" t="e">
            <v>#DIV/0!</v>
          </cell>
          <cell r="U1511" t="e">
            <v>#DIV/0!</v>
          </cell>
          <cell r="W1511" t="e">
            <v>#DIV/0!</v>
          </cell>
          <cell r="X1511" t="e">
            <v>#DIV/0!</v>
          </cell>
        </row>
        <row r="1512">
          <cell r="A1512" t="str">
            <v>C9.27</v>
          </cell>
          <cell r="B1512" t="str">
            <v>Traàn Leä</v>
          </cell>
          <cell r="C1512" t="str">
            <v>Nhö</v>
          </cell>
          <cell r="K1512" t="e">
            <v>#DIV/0!</v>
          </cell>
          <cell r="M1512" t="e">
            <v>#DIV/0!</v>
          </cell>
          <cell r="U1512" t="e">
            <v>#DIV/0!</v>
          </cell>
          <cell r="W1512" t="e">
            <v>#DIV/0!</v>
          </cell>
          <cell r="X1512" t="e">
            <v>#DIV/0!</v>
          </cell>
        </row>
        <row r="1513">
          <cell r="A1513" t="str">
            <v>C9.28</v>
          </cell>
          <cell r="B1513" t="str">
            <v>Leâ Taán</v>
          </cell>
          <cell r="C1513" t="str">
            <v>Oai</v>
          </cell>
          <cell r="K1513" t="e">
            <v>#DIV/0!</v>
          </cell>
          <cell r="M1513" t="e">
            <v>#DIV/0!</v>
          </cell>
          <cell r="U1513" t="e">
            <v>#DIV/0!</v>
          </cell>
          <cell r="W1513" t="e">
            <v>#DIV/0!</v>
          </cell>
          <cell r="X1513" t="e">
            <v>#DIV/0!</v>
          </cell>
        </row>
        <row r="1514">
          <cell r="A1514" t="str">
            <v>C9.29</v>
          </cell>
          <cell r="B1514" t="str">
            <v>Vöông Ñình</v>
          </cell>
          <cell r="C1514" t="str">
            <v>Phöông</v>
          </cell>
          <cell r="K1514" t="e">
            <v>#DIV/0!</v>
          </cell>
          <cell r="M1514" t="e">
            <v>#DIV/0!</v>
          </cell>
          <cell r="U1514" t="e">
            <v>#DIV/0!</v>
          </cell>
          <cell r="W1514" t="e">
            <v>#DIV/0!</v>
          </cell>
          <cell r="X1514" t="e">
            <v>#DIV/0!</v>
          </cell>
        </row>
        <row r="1515">
          <cell r="A1515" t="str">
            <v>C9.30</v>
          </cell>
          <cell r="B1515" t="str">
            <v>Lim Ñaïo</v>
          </cell>
          <cell r="C1515" t="str">
            <v>Phuù</v>
          </cell>
          <cell r="K1515" t="e">
            <v>#DIV/0!</v>
          </cell>
          <cell r="M1515" t="e">
            <v>#DIV/0!</v>
          </cell>
          <cell r="U1515" t="e">
            <v>#DIV/0!</v>
          </cell>
          <cell r="W1515" t="e">
            <v>#DIV/0!</v>
          </cell>
          <cell r="X1515" t="e">
            <v>#DIV/0!</v>
          </cell>
        </row>
        <row r="1516">
          <cell r="A1516" t="str">
            <v>C9.31</v>
          </cell>
          <cell r="B1516" t="str">
            <v>Voõ Thò Hoàng</v>
          </cell>
          <cell r="C1516" t="str">
            <v>Phuùc</v>
          </cell>
          <cell r="K1516" t="e">
            <v>#DIV/0!</v>
          </cell>
          <cell r="M1516" t="e">
            <v>#DIV/0!</v>
          </cell>
          <cell r="U1516" t="e">
            <v>#DIV/0!</v>
          </cell>
          <cell r="W1516" t="e">
            <v>#DIV/0!</v>
          </cell>
          <cell r="X1516" t="e">
            <v>#DIV/0!</v>
          </cell>
        </row>
        <row r="1517">
          <cell r="A1517" t="str">
            <v>C9.32</v>
          </cell>
          <cell r="B1517" t="str">
            <v>Ñoã Sinh</v>
          </cell>
          <cell r="C1517" t="str">
            <v>Quaân</v>
          </cell>
          <cell r="K1517" t="e">
            <v>#DIV/0!</v>
          </cell>
          <cell r="M1517" t="e">
            <v>#DIV/0!</v>
          </cell>
          <cell r="U1517" t="e">
            <v>#DIV/0!</v>
          </cell>
          <cell r="W1517" t="e">
            <v>#DIV/0!</v>
          </cell>
          <cell r="X1517" t="e">
            <v>#DIV/0!</v>
          </cell>
        </row>
        <row r="1518">
          <cell r="A1518" t="str">
            <v>C9.33</v>
          </cell>
          <cell r="B1518" t="str">
            <v>Ñaëng Vó</v>
          </cell>
          <cell r="C1518" t="str">
            <v>Quyeàn</v>
          </cell>
          <cell r="K1518" t="e">
            <v>#DIV/0!</v>
          </cell>
          <cell r="M1518" t="e">
            <v>#DIV/0!</v>
          </cell>
          <cell r="U1518" t="e">
            <v>#DIV/0!</v>
          </cell>
          <cell r="W1518" t="e">
            <v>#DIV/0!</v>
          </cell>
          <cell r="X1518" t="e">
            <v>#DIV/0!</v>
          </cell>
        </row>
        <row r="1519">
          <cell r="A1519" t="str">
            <v>C9.34</v>
          </cell>
          <cell r="B1519" t="str">
            <v>Vaên Thò Ngoïc</v>
          </cell>
          <cell r="C1519" t="str">
            <v>Sang</v>
          </cell>
          <cell r="K1519" t="e">
            <v>#DIV/0!</v>
          </cell>
          <cell r="M1519" t="e">
            <v>#DIV/0!</v>
          </cell>
          <cell r="U1519" t="e">
            <v>#DIV/0!</v>
          </cell>
          <cell r="W1519" t="e">
            <v>#DIV/0!</v>
          </cell>
          <cell r="X1519" t="e">
            <v>#DIV/0!</v>
          </cell>
        </row>
        <row r="1520">
          <cell r="A1520" t="str">
            <v>C9.35</v>
          </cell>
          <cell r="B1520" t="str">
            <v>Traàn Löông</v>
          </cell>
          <cell r="C1520" t="str">
            <v>Sieâu</v>
          </cell>
          <cell r="K1520" t="e">
            <v>#DIV/0!</v>
          </cell>
          <cell r="M1520" t="e">
            <v>#DIV/0!</v>
          </cell>
          <cell r="U1520" t="e">
            <v>#DIV/0!</v>
          </cell>
          <cell r="W1520" t="e">
            <v>#DIV/0!</v>
          </cell>
          <cell r="X1520" t="e">
            <v>#DIV/0!</v>
          </cell>
        </row>
        <row r="1521">
          <cell r="A1521" t="str">
            <v>C9.36</v>
          </cell>
          <cell r="B1521" t="str">
            <v>Laïi Höõu</v>
          </cell>
          <cell r="C1521" t="str">
            <v>Taøi</v>
          </cell>
          <cell r="K1521" t="e">
            <v>#DIV/0!</v>
          </cell>
          <cell r="M1521" t="e">
            <v>#DIV/0!</v>
          </cell>
          <cell r="U1521" t="e">
            <v>#DIV/0!</v>
          </cell>
          <cell r="W1521" t="e">
            <v>#DIV/0!</v>
          </cell>
          <cell r="X1521" t="e">
            <v>#DIV/0!</v>
          </cell>
        </row>
        <row r="1522">
          <cell r="A1522" t="str">
            <v>C9.37</v>
          </cell>
          <cell r="B1522" t="str">
            <v>Löu Quoác</v>
          </cell>
          <cell r="C1522" t="str">
            <v>Thaéng</v>
          </cell>
          <cell r="K1522" t="e">
            <v>#DIV/0!</v>
          </cell>
          <cell r="M1522" t="e">
            <v>#DIV/0!</v>
          </cell>
          <cell r="U1522" t="e">
            <v>#DIV/0!</v>
          </cell>
          <cell r="W1522" t="e">
            <v>#DIV/0!</v>
          </cell>
          <cell r="X1522" t="e">
            <v>#DIV/0!</v>
          </cell>
        </row>
        <row r="1523">
          <cell r="A1523" t="str">
            <v>C9.38</v>
          </cell>
          <cell r="B1523" t="str">
            <v>Nguyeãn Phan Duy</v>
          </cell>
          <cell r="C1523" t="str">
            <v>Thanh</v>
          </cell>
          <cell r="K1523" t="e">
            <v>#DIV/0!</v>
          </cell>
          <cell r="M1523" t="e">
            <v>#DIV/0!</v>
          </cell>
          <cell r="U1523" t="e">
            <v>#DIV/0!</v>
          </cell>
          <cell r="W1523" t="e">
            <v>#DIV/0!</v>
          </cell>
          <cell r="X1523" t="e">
            <v>#DIV/0!</v>
          </cell>
        </row>
        <row r="1524">
          <cell r="A1524" t="str">
            <v>C9.39</v>
          </cell>
          <cell r="B1524" t="str">
            <v>Traàn Thò Thanh</v>
          </cell>
          <cell r="C1524" t="str">
            <v>Thaûo</v>
          </cell>
          <cell r="K1524" t="e">
            <v>#DIV/0!</v>
          </cell>
          <cell r="M1524" t="e">
            <v>#DIV/0!</v>
          </cell>
          <cell r="U1524" t="e">
            <v>#DIV/0!</v>
          </cell>
          <cell r="W1524" t="e">
            <v>#DIV/0!</v>
          </cell>
          <cell r="X1524" t="e">
            <v>#DIV/0!</v>
          </cell>
        </row>
        <row r="1525">
          <cell r="A1525" t="str">
            <v>C9.40</v>
          </cell>
          <cell r="B1525" t="str">
            <v>Ngoâ Thò Ngoïc</v>
          </cell>
          <cell r="C1525" t="str">
            <v>Thö</v>
          </cell>
          <cell r="K1525" t="e">
            <v>#DIV/0!</v>
          </cell>
          <cell r="M1525" t="e">
            <v>#DIV/0!</v>
          </cell>
          <cell r="U1525" t="e">
            <v>#DIV/0!</v>
          </cell>
          <cell r="W1525" t="e">
            <v>#DIV/0!</v>
          </cell>
          <cell r="X1525" t="e">
            <v>#DIV/0!</v>
          </cell>
        </row>
        <row r="1526">
          <cell r="A1526" t="str">
            <v>C9.41</v>
          </cell>
          <cell r="B1526" t="str">
            <v>Döông Minh</v>
          </cell>
          <cell r="C1526" t="str">
            <v>Thuaän</v>
          </cell>
          <cell r="K1526" t="e">
            <v>#DIV/0!</v>
          </cell>
          <cell r="M1526" t="e">
            <v>#DIV/0!</v>
          </cell>
          <cell r="U1526" t="e">
            <v>#DIV/0!</v>
          </cell>
          <cell r="W1526" t="e">
            <v>#DIV/0!</v>
          </cell>
          <cell r="X1526" t="e">
            <v>#DIV/0!</v>
          </cell>
        </row>
        <row r="1527">
          <cell r="A1527" t="str">
            <v>C9.42</v>
          </cell>
          <cell r="B1527" t="str">
            <v>Nguyeãn Thò Tuyeát</v>
          </cell>
          <cell r="C1527" t="str">
            <v>Trinh</v>
          </cell>
          <cell r="K1527" t="e">
            <v>#DIV/0!</v>
          </cell>
          <cell r="M1527" t="e">
            <v>#DIV/0!</v>
          </cell>
          <cell r="U1527" t="e">
            <v>#DIV/0!</v>
          </cell>
          <cell r="W1527" t="e">
            <v>#DIV/0!</v>
          </cell>
          <cell r="X1527" t="e">
            <v>#DIV/0!</v>
          </cell>
        </row>
        <row r="1528">
          <cell r="A1528" t="str">
            <v>C9.43</v>
          </cell>
          <cell r="B1528" t="str">
            <v>Nguyeãn Thanh</v>
          </cell>
          <cell r="C1528" t="str">
            <v>Truùc</v>
          </cell>
          <cell r="K1528" t="e">
            <v>#DIV/0!</v>
          </cell>
          <cell r="M1528" t="e">
            <v>#DIV/0!</v>
          </cell>
          <cell r="U1528" t="e">
            <v>#DIV/0!</v>
          </cell>
          <cell r="W1528" t="e">
            <v>#DIV/0!</v>
          </cell>
          <cell r="X1528" t="e">
            <v>#DIV/0!</v>
          </cell>
        </row>
        <row r="1529">
          <cell r="A1529" t="str">
            <v>C9.44</v>
          </cell>
          <cell r="B1529" t="str">
            <v>Nguyeãn Anh</v>
          </cell>
          <cell r="C1529" t="str">
            <v>Tuù</v>
          </cell>
          <cell r="K1529" t="e">
            <v>#DIV/0!</v>
          </cell>
          <cell r="M1529" t="e">
            <v>#DIV/0!</v>
          </cell>
          <cell r="U1529" t="e">
            <v>#DIV/0!</v>
          </cell>
          <cell r="W1529" t="e">
            <v>#DIV/0!</v>
          </cell>
          <cell r="X1529" t="e">
            <v>#DIV/0!</v>
          </cell>
        </row>
        <row r="1530">
          <cell r="A1530" t="str">
            <v>C9.45</v>
          </cell>
          <cell r="B1530" t="str">
            <v>Hoaøng Thò Anh</v>
          </cell>
          <cell r="C1530" t="str">
            <v>Uyeân</v>
          </cell>
          <cell r="K1530" t="e">
            <v>#DIV/0!</v>
          </cell>
          <cell r="M1530" t="e">
            <v>#DIV/0!</v>
          </cell>
          <cell r="U1530" t="e">
            <v>#DIV/0!</v>
          </cell>
          <cell r="W1530" t="e">
            <v>#DIV/0!</v>
          </cell>
          <cell r="X1530" t="e">
            <v>#DIV/0!</v>
          </cell>
        </row>
        <row r="1531">
          <cell r="A1531" t="str">
            <v>C9.46</v>
          </cell>
          <cell r="B1531" t="str">
            <v>Yeân Chi</v>
          </cell>
          <cell r="C1531" t="str">
            <v>Vinh</v>
          </cell>
          <cell r="K1531" t="e">
            <v>#DIV/0!</v>
          </cell>
          <cell r="M1531" t="e">
            <v>#DIV/0!</v>
          </cell>
          <cell r="U1531" t="e">
            <v>#DIV/0!</v>
          </cell>
          <cell r="W1531" t="e">
            <v>#DIV/0!</v>
          </cell>
          <cell r="X1531" t="e">
            <v>#DIV/0!</v>
          </cell>
        </row>
        <row r="1532">
          <cell r="A1532" t="str">
            <v>C9.47</v>
          </cell>
          <cell r="B1532" t="str">
            <v>Traàn Myõ</v>
          </cell>
          <cell r="C1532" t="str">
            <v>Yeán</v>
          </cell>
          <cell r="K1532" t="e">
            <v>#DIV/0!</v>
          </cell>
          <cell r="M1532" t="e">
            <v>#DIV/0!</v>
          </cell>
          <cell r="U1532" t="e">
            <v>#DIV/0!</v>
          </cell>
          <cell r="W1532" t="e">
            <v>#DIV/0!</v>
          </cell>
          <cell r="X1532" t="e">
            <v>#DIV/0!</v>
          </cell>
        </row>
        <row r="1533">
          <cell r="A1533" t="str">
            <v>C10.1</v>
          </cell>
          <cell r="B1533" t="str">
            <v>Laâm Boäi</v>
          </cell>
          <cell r="C1533" t="str">
            <v>Aân</v>
          </cell>
          <cell r="K1533" t="e">
            <v>#DIV/0!</v>
          </cell>
          <cell r="M1533" t="e">
            <v>#DIV/0!</v>
          </cell>
          <cell r="U1533" t="e">
            <v>#DIV/0!</v>
          </cell>
          <cell r="W1533" t="e">
            <v>#DIV/0!</v>
          </cell>
          <cell r="X1533" t="e">
            <v>#DIV/0!</v>
          </cell>
        </row>
        <row r="1534">
          <cell r="A1534" t="str">
            <v>C10.2</v>
          </cell>
          <cell r="B1534" t="str">
            <v>Haø Duy</v>
          </cell>
          <cell r="C1534" t="str">
            <v>Bình</v>
          </cell>
          <cell r="K1534" t="e">
            <v>#DIV/0!</v>
          </cell>
          <cell r="M1534" t="e">
            <v>#DIV/0!</v>
          </cell>
          <cell r="U1534" t="e">
            <v>#DIV/0!</v>
          </cell>
          <cell r="W1534" t="e">
            <v>#DIV/0!</v>
          </cell>
          <cell r="X1534" t="e">
            <v>#DIV/0!</v>
          </cell>
        </row>
        <row r="1535">
          <cell r="A1535" t="str">
            <v>C10.3</v>
          </cell>
          <cell r="B1535" t="str">
            <v>Ñoã Thò Kim</v>
          </cell>
          <cell r="C1535" t="str">
            <v>Dung</v>
          </cell>
          <cell r="K1535" t="e">
            <v>#DIV/0!</v>
          </cell>
          <cell r="M1535" t="e">
            <v>#DIV/0!</v>
          </cell>
          <cell r="U1535" t="e">
            <v>#DIV/0!</v>
          </cell>
          <cell r="W1535" t="e">
            <v>#DIV/0!</v>
          </cell>
          <cell r="X1535" t="e">
            <v>#DIV/0!</v>
          </cell>
        </row>
        <row r="1536">
          <cell r="A1536" t="str">
            <v>C10.4</v>
          </cell>
          <cell r="B1536" t="str">
            <v>Nguyeãn Hoaøng</v>
          </cell>
          <cell r="C1536" t="str">
            <v>Duy</v>
          </cell>
          <cell r="K1536" t="e">
            <v>#DIV/0!</v>
          </cell>
          <cell r="M1536" t="e">
            <v>#DIV/0!</v>
          </cell>
          <cell r="U1536" t="e">
            <v>#DIV/0!</v>
          </cell>
          <cell r="W1536" t="e">
            <v>#DIV/0!</v>
          </cell>
          <cell r="X1536" t="e">
            <v>#DIV/0!</v>
          </cell>
        </row>
        <row r="1537">
          <cell r="A1537" t="str">
            <v>C10.5</v>
          </cell>
          <cell r="B1537" t="str">
            <v>Traàn Thò Thanh</v>
          </cell>
          <cell r="C1537" t="str">
            <v>Duyeân</v>
          </cell>
          <cell r="K1537" t="e">
            <v>#DIV/0!</v>
          </cell>
          <cell r="M1537" t="e">
            <v>#DIV/0!</v>
          </cell>
          <cell r="U1537" t="e">
            <v>#DIV/0!</v>
          </cell>
          <cell r="W1537" t="e">
            <v>#DIV/0!</v>
          </cell>
          <cell r="X1537" t="e">
            <v>#DIV/0!</v>
          </cell>
        </row>
        <row r="1538">
          <cell r="A1538" t="str">
            <v>C10.6</v>
          </cell>
          <cell r="B1538" t="str">
            <v>Huyønh Tuaàn</v>
          </cell>
          <cell r="C1538" t="str">
            <v>Ñaéc</v>
          </cell>
          <cell r="K1538" t="e">
            <v>#DIV/0!</v>
          </cell>
          <cell r="M1538" t="e">
            <v>#DIV/0!</v>
          </cell>
          <cell r="U1538" t="e">
            <v>#DIV/0!</v>
          </cell>
          <cell r="W1538" t="e">
            <v>#DIV/0!</v>
          </cell>
          <cell r="X1538" t="e">
            <v>#DIV/0!</v>
          </cell>
        </row>
        <row r="1539">
          <cell r="A1539" t="str">
            <v>C10.7</v>
          </cell>
          <cell r="B1539" t="str">
            <v>Phuøng Tuyeát</v>
          </cell>
          <cell r="C1539" t="str">
            <v>Haân</v>
          </cell>
          <cell r="K1539" t="e">
            <v>#DIV/0!</v>
          </cell>
          <cell r="M1539" t="e">
            <v>#DIV/0!</v>
          </cell>
          <cell r="U1539" t="e">
            <v>#DIV/0!</v>
          </cell>
          <cell r="W1539" t="e">
            <v>#DIV/0!</v>
          </cell>
          <cell r="X1539" t="e">
            <v>#DIV/0!</v>
          </cell>
        </row>
        <row r="1540">
          <cell r="A1540" t="str">
            <v>C10.8</v>
          </cell>
          <cell r="B1540" t="str">
            <v>Traàn Thò Ngoïc</v>
          </cell>
          <cell r="C1540" t="str">
            <v>Haø</v>
          </cell>
          <cell r="K1540" t="e">
            <v>#DIV/0!</v>
          </cell>
          <cell r="M1540" t="e">
            <v>#DIV/0!</v>
          </cell>
          <cell r="U1540" t="e">
            <v>#DIV/0!</v>
          </cell>
          <cell r="W1540" t="e">
            <v>#DIV/0!</v>
          </cell>
          <cell r="X1540" t="e">
            <v>#DIV/0!</v>
          </cell>
        </row>
        <row r="1541">
          <cell r="A1541" t="str">
            <v>C10.9</v>
          </cell>
          <cell r="B1541" t="str">
            <v>Trònh Ngoïc</v>
          </cell>
          <cell r="C1541" t="str">
            <v>Haø</v>
          </cell>
          <cell r="K1541" t="e">
            <v>#DIV/0!</v>
          </cell>
          <cell r="M1541" t="e">
            <v>#DIV/0!</v>
          </cell>
          <cell r="U1541" t="e">
            <v>#DIV/0!</v>
          </cell>
          <cell r="W1541" t="e">
            <v>#DIV/0!</v>
          </cell>
          <cell r="X1541" t="e">
            <v>#DIV/0!</v>
          </cell>
        </row>
        <row r="1542">
          <cell r="A1542" t="str">
            <v>C10.10</v>
          </cell>
          <cell r="B1542" t="str">
            <v>Nguyeãn Troïng</v>
          </cell>
          <cell r="C1542" t="str">
            <v>Hoaøng</v>
          </cell>
          <cell r="K1542" t="e">
            <v>#DIV/0!</v>
          </cell>
          <cell r="M1542" t="e">
            <v>#DIV/0!</v>
          </cell>
          <cell r="U1542" t="e">
            <v>#DIV/0!</v>
          </cell>
          <cell r="W1542" t="e">
            <v>#DIV/0!</v>
          </cell>
          <cell r="X1542" t="e">
            <v>#DIV/0!</v>
          </cell>
        </row>
        <row r="1543">
          <cell r="A1543" t="str">
            <v>C10.11</v>
          </cell>
          <cell r="B1543" t="str">
            <v>Nguyeãn Baù</v>
          </cell>
          <cell r="C1543" t="str">
            <v>Huøng</v>
          </cell>
          <cell r="K1543" t="e">
            <v>#DIV/0!</v>
          </cell>
          <cell r="M1543" t="e">
            <v>#DIV/0!</v>
          </cell>
          <cell r="U1543" t="e">
            <v>#DIV/0!</v>
          </cell>
          <cell r="W1543" t="e">
            <v>#DIV/0!</v>
          </cell>
          <cell r="X1543" t="e">
            <v>#DIV/0!</v>
          </cell>
        </row>
        <row r="1544">
          <cell r="A1544" t="str">
            <v>C10.12</v>
          </cell>
          <cell r="B1544" t="str">
            <v>Huyønh</v>
          </cell>
          <cell r="C1544" t="str">
            <v>Huy</v>
          </cell>
          <cell r="K1544" t="e">
            <v>#DIV/0!</v>
          </cell>
          <cell r="M1544" t="e">
            <v>#DIV/0!</v>
          </cell>
          <cell r="U1544" t="e">
            <v>#DIV/0!</v>
          </cell>
          <cell r="W1544" t="e">
            <v>#DIV/0!</v>
          </cell>
          <cell r="X1544" t="e">
            <v>#DIV/0!</v>
          </cell>
        </row>
        <row r="1545">
          <cell r="A1545" t="str">
            <v>C10.13</v>
          </cell>
          <cell r="B1545" t="str">
            <v>Phöông Caåm</v>
          </cell>
          <cell r="C1545" t="str">
            <v>Huy</v>
          </cell>
          <cell r="K1545" t="e">
            <v>#DIV/0!</v>
          </cell>
          <cell r="M1545" t="e">
            <v>#DIV/0!</v>
          </cell>
          <cell r="U1545" t="e">
            <v>#DIV/0!</v>
          </cell>
          <cell r="W1545" t="e">
            <v>#DIV/0!</v>
          </cell>
          <cell r="X1545" t="e">
            <v>#DIV/0!</v>
          </cell>
        </row>
        <row r="1546">
          <cell r="A1546" t="str">
            <v>C10.14</v>
          </cell>
          <cell r="B1546" t="str">
            <v>Ñoã Nguyeãn Kim</v>
          </cell>
          <cell r="C1546" t="str">
            <v>Khoâi</v>
          </cell>
          <cell r="K1546" t="e">
            <v>#DIV/0!</v>
          </cell>
          <cell r="M1546" t="e">
            <v>#DIV/0!</v>
          </cell>
          <cell r="U1546" t="e">
            <v>#DIV/0!</v>
          </cell>
          <cell r="W1546" t="e">
            <v>#DIV/0!</v>
          </cell>
          <cell r="X1546" t="e">
            <v>#DIV/0!</v>
          </cell>
        </row>
        <row r="1547">
          <cell r="A1547" t="str">
            <v>C10.15</v>
          </cell>
          <cell r="B1547" t="str">
            <v>Nguyeãn Thò Phan</v>
          </cell>
          <cell r="C1547" t="str">
            <v>Kim</v>
          </cell>
          <cell r="K1547" t="e">
            <v>#DIV/0!</v>
          </cell>
          <cell r="M1547" t="e">
            <v>#DIV/0!</v>
          </cell>
          <cell r="U1547" t="e">
            <v>#DIV/0!</v>
          </cell>
          <cell r="W1547" t="e">
            <v>#DIV/0!</v>
          </cell>
          <cell r="X1547" t="e">
            <v>#DIV/0!</v>
          </cell>
        </row>
        <row r="1548">
          <cell r="A1548" t="str">
            <v>C10.16</v>
          </cell>
          <cell r="B1548" t="str">
            <v>Tröông Nguyeãn Thanh</v>
          </cell>
          <cell r="C1548" t="str">
            <v>Luaân</v>
          </cell>
          <cell r="K1548" t="e">
            <v>#DIV/0!</v>
          </cell>
          <cell r="M1548" t="e">
            <v>#DIV/0!</v>
          </cell>
          <cell r="U1548" t="e">
            <v>#DIV/0!</v>
          </cell>
          <cell r="W1548" t="e">
            <v>#DIV/0!</v>
          </cell>
          <cell r="X1548" t="e">
            <v>#DIV/0!</v>
          </cell>
        </row>
        <row r="1549">
          <cell r="A1549" t="str">
            <v>C10.17</v>
          </cell>
          <cell r="B1549" t="str">
            <v>Traàn Thò Myõ</v>
          </cell>
          <cell r="C1549" t="str">
            <v>Linh</v>
          </cell>
          <cell r="K1549" t="e">
            <v>#DIV/0!</v>
          </cell>
          <cell r="M1549" t="e">
            <v>#DIV/0!</v>
          </cell>
          <cell r="U1549" t="e">
            <v>#DIV/0!</v>
          </cell>
          <cell r="W1549" t="e">
            <v>#DIV/0!</v>
          </cell>
          <cell r="X1549" t="e">
            <v>#DIV/0!</v>
          </cell>
        </row>
        <row r="1550">
          <cell r="A1550" t="str">
            <v>C10.18</v>
          </cell>
          <cell r="B1550" t="str">
            <v>Tröông Myõ</v>
          </cell>
          <cell r="C1550" t="str">
            <v>Linh</v>
          </cell>
          <cell r="K1550" t="e">
            <v>#DIV/0!</v>
          </cell>
          <cell r="M1550" t="e">
            <v>#DIV/0!</v>
          </cell>
          <cell r="U1550" t="e">
            <v>#DIV/0!</v>
          </cell>
          <cell r="W1550" t="e">
            <v>#DIV/0!</v>
          </cell>
          <cell r="X1550" t="e">
            <v>#DIV/0!</v>
          </cell>
        </row>
        <row r="1551">
          <cell r="A1551" t="str">
            <v>C10.19</v>
          </cell>
          <cell r="B1551" t="str">
            <v>Phaïm Thò Tuyeát</v>
          </cell>
          <cell r="C1551" t="str">
            <v>Mai</v>
          </cell>
          <cell r="K1551" t="e">
            <v>#DIV/0!</v>
          </cell>
          <cell r="M1551" t="e">
            <v>#DIV/0!</v>
          </cell>
          <cell r="U1551" t="e">
            <v>#DIV/0!</v>
          </cell>
          <cell r="W1551" t="e">
            <v>#DIV/0!</v>
          </cell>
          <cell r="X1551" t="e">
            <v>#DIV/0!</v>
          </cell>
        </row>
        <row r="1552">
          <cell r="A1552" t="str">
            <v>C10.20</v>
          </cell>
          <cell r="B1552" t="str">
            <v>Toâ Ñieàn Hoaøng</v>
          </cell>
          <cell r="C1552" t="str">
            <v>Nam</v>
          </cell>
          <cell r="K1552" t="e">
            <v>#DIV/0!</v>
          </cell>
          <cell r="M1552" t="e">
            <v>#DIV/0!</v>
          </cell>
          <cell r="U1552" t="e">
            <v>#DIV/0!</v>
          </cell>
          <cell r="W1552" t="e">
            <v>#DIV/0!</v>
          </cell>
          <cell r="X1552" t="e">
            <v>#DIV/0!</v>
          </cell>
        </row>
        <row r="1553">
          <cell r="A1553" t="str">
            <v>C10.21</v>
          </cell>
          <cell r="B1553" t="str">
            <v>Buøi Thò Vaân</v>
          </cell>
          <cell r="C1553" t="str">
            <v>Nga</v>
          </cell>
          <cell r="K1553" t="e">
            <v>#DIV/0!</v>
          </cell>
          <cell r="M1553" t="e">
            <v>#DIV/0!</v>
          </cell>
          <cell r="U1553" t="e">
            <v>#DIV/0!</v>
          </cell>
          <cell r="W1553" t="e">
            <v>#DIV/0!</v>
          </cell>
          <cell r="X1553" t="e">
            <v>#DIV/0!</v>
          </cell>
        </row>
        <row r="1554">
          <cell r="A1554" t="str">
            <v>C10.22</v>
          </cell>
          <cell r="B1554" t="str">
            <v>Sì Nguyeät</v>
          </cell>
          <cell r="C1554" t="str">
            <v>Ngaân</v>
          </cell>
          <cell r="K1554" t="e">
            <v>#DIV/0!</v>
          </cell>
          <cell r="M1554" t="e">
            <v>#DIV/0!</v>
          </cell>
          <cell r="U1554" t="e">
            <v>#DIV/0!</v>
          </cell>
          <cell r="W1554" t="e">
            <v>#DIV/0!</v>
          </cell>
          <cell r="X1554" t="e">
            <v>#DIV/0!</v>
          </cell>
        </row>
        <row r="1555">
          <cell r="A1555" t="str">
            <v>C10.23</v>
          </cell>
          <cell r="B1555" t="str">
            <v>Phaïm Leä</v>
          </cell>
          <cell r="C1555" t="str">
            <v>Nghi</v>
          </cell>
          <cell r="K1555" t="e">
            <v>#DIV/0!</v>
          </cell>
          <cell r="M1555" t="e">
            <v>#DIV/0!</v>
          </cell>
          <cell r="U1555" t="e">
            <v>#DIV/0!</v>
          </cell>
          <cell r="W1555" t="e">
            <v>#DIV/0!</v>
          </cell>
          <cell r="X1555" t="e">
            <v>#DIV/0!</v>
          </cell>
        </row>
        <row r="1556">
          <cell r="A1556" t="str">
            <v>C10.24</v>
          </cell>
          <cell r="B1556" t="str">
            <v xml:space="preserve">Nguyeãn Chí </v>
          </cell>
          <cell r="C1556" t="str">
            <v>Nhaân</v>
          </cell>
          <cell r="K1556" t="e">
            <v>#DIV/0!</v>
          </cell>
          <cell r="M1556" t="e">
            <v>#DIV/0!</v>
          </cell>
          <cell r="U1556" t="e">
            <v>#DIV/0!</v>
          </cell>
          <cell r="W1556" t="e">
            <v>#DIV/0!</v>
          </cell>
          <cell r="X1556" t="e">
            <v>#DIV/0!</v>
          </cell>
        </row>
        <row r="1557">
          <cell r="A1557" t="str">
            <v>C10.25</v>
          </cell>
          <cell r="B1557" t="str">
            <v>Traàn Minh</v>
          </cell>
          <cell r="C1557" t="str">
            <v>Nhaät</v>
          </cell>
          <cell r="K1557" t="e">
            <v>#DIV/0!</v>
          </cell>
          <cell r="M1557" t="e">
            <v>#DIV/0!</v>
          </cell>
          <cell r="U1557" t="e">
            <v>#DIV/0!</v>
          </cell>
          <cell r="W1557" t="e">
            <v>#DIV/0!</v>
          </cell>
          <cell r="X1557" t="e">
            <v>#DIV/0!</v>
          </cell>
        </row>
        <row r="1558">
          <cell r="A1558" t="str">
            <v>C10.26</v>
          </cell>
          <cell r="B1558" t="str">
            <v>Leâ Thò Kim</v>
          </cell>
          <cell r="C1558" t="str">
            <v>Oanh</v>
          </cell>
          <cell r="K1558" t="e">
            <v>#DIV/0!</v>
          </cell>
          <cell r="M1558" t="e">
            <v>#DIV/0!</v>
          </cell>
          <cell r="U1558" t="e">
            <v>#DIV/0!</v>
          </cell>
          <cell r="W1558" t="e">
            <v>#DIV/0!</v>
          </cell>
          <cell r="X1558" t="e">
            <v>#DIV/0!</v>
          </cell>
        </row>
        <row r="1559">
          <cell r="A1559" t="str">
            <v>C10.27</v>
          </cell>
          <cell r="B1559" t="str">
            <v>Huyønh Thò Dieãm</v>
          </cell>
          <cell r="C1559" t="str">
            <v>Phöông</v>
          </cell>
          <cell r="K1559" t="e">
            <v>#DIV/0!</v>
          </cell>
          <cell r="M1559" t="e">
            <v>#DIV/0!</v>
          </cell>
          <cell r="U1559" t="e">
            <v>#DIV/0!</v>
          </cell>
          <cell r="W1559" t="e">
            <v>#DIV/0!</v>
          </cell>
          <cell r="X1559" t="e">
            <v>#DIV/0!</v>
          </cell>
        </row>
        <row r="1560">
          <cell r="A1560" t="str">
            <v>C10.28</v>
          </cell>
          <cell r="B1560" t="str">
            <v>Nguyeãn Ngoïc Dieãm</v>
          </cell>
          <cell r="C1560" t="str">
            <v>Phöông</v>
          </cell>
          <cell r="K1560" t="e">
            <v>#DIV/0!</v>
          </cell>
          <cell r="M1560" t="e">
            <v>#DIV/0!</v>
          </cell>
          <cell r="U1560" t="e">
            <v>#DIV/0!</v>
          </cell>
          <cell r="W1560" t="e">
            <v>#DIV/0!</v>
          </cell>
          <cell r="X1560" t="e">
            <v>#DIV/0!</v>
          </cell>
        </row>
        <row r="1561">
          <cell r="A1561" t="str">
            <v>C10.29</v>
          </cell>
          <cell r="B1561" t="str">
            <v>Töø Kim</v>
          </cell>
          <cell r="C1561" t="str">
            <v>Phuù</v>
          </cell>
          <cell r="K1561" t="e">
            <v>#DIV/0!</v>
          </cell>
          <cell r="M1561" t="e">
            <v>#DIV/0!</v>
          </cell>
          <cell r="U1561" t="e">
            <v>#DIV/0!</v>
          </cell>
          <cell r="W1561" t="e">
            <v>#DIV/0!</v>
          </cell>
          <cell r="X1561" t="e">
            <v>#DIV/0!</v>
          </cell>
        </row>
        <row r="1562">
          <cell r="A1562" t="str">
            <v>C10.30</v>
          </cell>
          <cell r="B1562" t="str">
            <v>Traàn Vaên</v>
          </cell>
          <cell r="C1562" t="str">
            <v>Phuù</v>
          </cell>
          <cell r="K1562" t="e">
            <v>#DIV/0!</v>
          </cell>
          <cell r="M1562" t="e">
            <v>#DIV/0!</v>
          </cell>
          <cell r="U1562" t="e">
            <v>#DIV/0!</v>
          </cell>
          <cell r="W1562" t="e">
            <v>#DIV/0!</v>
          </cell>
          <cell r="X1562" t="e">
            <v>#DIV/0!</v>
          </cell>
        </row>
        <row r="1563">
          <cell r="A1563" t="str">
            <v>C10.31</v>
          </cell>
          <cell r="B1563" t="str">
            <v>Chaâu Vónh</v>
          </cell>
          <cell r="C1563" t="str">
            <v>Quyeàn</v>
          </cell>
          <cell r="K1563" t="e">
            <v>#DIV/0!</v>
          </cell>
          <cell r="M1563" t="e">
            <v>#DIV/0!</v>
          </cell>
          <cell r="U1563" t="e">
            <v>#DIV/0!</v>
          </cell>
          <cell r="W1563" t="e">
            <v>#DIV/0!</v>
          </cell>
          <cell r="X1563" t="e">
            <v>#DIV/0!</v>
          </cell>
        </row>
        <row r="1564">
          <cell r="A1564" t="str">
            <v>C10.32</v>
          </cell>
          <cell r="B1564" t="str">
            <v>Vaøy Ngoïc</v>
          </cell>
          <cell r="C1564" t="str">
            <v>Quyønh</v>
          </cell>
          <cell r="K1564" t="e">
            <v>#DIV/0!</v>
          </cell>
          <cell r="M1564" t="e">
            <v>#DIV/0!</v>
          </cell>
          <cell r="U1564" t="e">
            <v>#DIV/0!</v>
          </cell>
          <cell r="W1564" t="e">
            <v>#DIV/0!</v>
          </cell>
          <cell r="X1564" t="e">
            <v>#DIV/0!</v>
          </cell>
        </row>
        <row r="1565">
          <cell r="A1565" t="str">
            <v>C10.33</v>
          </cell>
          <cell r="B1565" t="str">
            <v>Voõ Traàn Hoaøng</v>
          </cell>
          <cell r="C1565" t="str">
            <v>Sôn</v>
          </cell>
          <cell r="K1565" t="e">
            <v>#DIV/0!</v>
          </cell>
          <cell r="M1565" t="e">
            <v>#DIV/0!</v>
          </cell>
          <cell r="U1565" t="e">
            <v>#DIV/0!</v>
          </cell>
          <cell r="W1565" t="e">
            <v>#DIV/0!</v>
          </cell>
          <cell r="X1565" t="e">
            <v>#DIV/0!</v>
          </cell>
        </row>
        <row r="1566">
          <cell r="A1566" t="str">
            <v>C10.34</v>
          </cell>
          <cell r="B1566" t="str">
            <v>Mai Theá</v>
          </cell>
          <cell r="C1566" t="str">
            <v>Taân</v>
          </cell>
          <cell r="K1566" t="e">
            <v>#DIV/0!</v>
          </cell>
          <cell r="M1566" t="e">
            <v>#DIV/0!</v>
          </cell>
          <cell r="U1566" t="e">
            <v>#DIV/0!</v>
          </cell>
          <cell r="W1566" t="e">
            <v>#DIV/0!</v>
          </cell>
          <cell r="X1566" t="e">
            <v>#DIV/0!</v>
          </cell>
        </row>
        <row r="1567">
          <cell r="A1567" t="str">
            <v>C10.35</v>
          </cell>
          <cell r="B1567" t="str">
            <v>Traàn Coâng</v>
          </cell>
          <cell r="C1567" t="str">
            <v>Thaéng</v>
          </cell>
          <cell r="K1567" t="e">
            <v>#DIV/0!</v>
          </cell>
          <cell r="M1567" t="e">
            <v>#DIV/0!</v>
          </cell>
          <cell r="U1567" t="e">
            <v>#DIV/0!</v>
          </cell>
          <cell r="W1567" t="e">
            <v>#DIV/0!</v>
          </cell>
          <cell r="X1567" t="e">
            <v>#DIV/0!</v>
          </cell>
        </row>
        <row r="1568">
          <cell r="A1568" t="str">
            <v>C10.36</v>
          </cell>
          <cell r="B1568" t="str">
            <v>Phaïm Leâ</v>
          </cell>
          <cell r="C1568" t="str">
            <v>Thanh</v>
          </cell>
          <cell r="K1568" t="e">
            <v>#DIV/0!</v>
          </cell>
          <cell r="M1568" t="e">
            <v>#DIV/0!</v>
          </cell>
          <cell r="U1568" t="e">
            <v>#DIV/0!</v>
          </cell>
          <cell r="W1568" t="e">
            <v>#DIV/0!</v>
          </cell>
          <cell r="X1568" t="e">
            <v>#DIV/0!</v>
          </cell>
        </row>
        <row r="1569">
          <cell r="A1569" t="str">
            <v>C10.37</v>
          </cell>
          <cell r="B1569" t="str">
            <v>Nguyeãn Minh</v>
          </cell>
          <cell r="C1569" t="str">
            <v>Thaønh</v>
          </cell>
          <cell r="K1569" t="e">
            <v>#DIV/0!</v>
          </cell>
          <cell r="M1569" t="e">
            <v>#DIV/0!</v>
          </cell>
          <cell r="U1569" t="e">
            <v>#DIV/0!</v>
          </cell>
          <cell r="W1569" t="e">
            <v>#DIV/0!</v>
          </cell>
          <cell r="X1569" t="e">
            <v>#DIV/0!</v>
          </cell>
        </row>
        <row r="1570">
          <cell r="A1570" t="str">
            <v>C10.38</v>
          </cell>
          <cell r="B1570" t="str">
            <v>Nguyeãn Phöông</v>
          </cell>
          <cell r="C1570" t="str">
            <v>Thaûo</v>
          </cell>
          <cell r="K1570" t="e">
            <v>#DIV/0!</v>
          </cell>
          <cell r="M1570" t="e">
            <v>#DIV/0!</v>
          </cell>
          <cell r="U1570" t="e">
            <v>#DIV/0!</v>
          </cell>
          <cell r="W1570" t="e">
            <v>#DIV/0!</v>
          </cell>
          <cell r="X1570" t="e">
            <v>#DIV/0!</v>
          </cell>
        </row>
        <row r="1571">
          <cell r="A1571" t="str">
            <v>C10.39</v>
          </cell>
          <cell r="B1571" t="str">
            <v>Nguyeãn Thò Thu</v>
          </cell>
          <cell r="C1571" t="str">
            <v>Thaûo</v>
          </cell>
          <cell r="K1571" t="e">
            <v>#DIV/0!</v>
          </cell>
          <cell r="M1571" t="e">
            <v>#DIV/0!</v>
          </cell>
          <cell r="U1571" t="e">
            <v>#DIV/0!</v>
          </cell>
          <cell r="W1571" t="e">
            <v>#DIV/0!</v>
          </cell>
          <cell r="X1571" t="e">
            <v>#DIV/0!</v>
          </cell>
        </row>
        <row r="1572">
          <cell r="A1572" t="str">
            <v>C10.40</v>
          </cell>
          <cell r="B1572" t="str">
            <v>Hoàng Anh</v>
          </cell>
          <cell r="C1572" t="str">
            <v>Thö</v>
          </cell>
          <cell r="K1572" t="e">
            <v>#DIV/0!</v>
          </cell>
          <cell r="M1572" t="e">
            <v>#DIV/0!</v>
          </cell>
          <cell r="U1572" t="e">
            <v>#DIV/0!</v>
          </cell>
          <cell r="W1572" t="e">
            <v>#DIV/0!</v>
          </cell>
          <cell r="X1572" t="e">
            <v>#DIV/0!</v>
          </cell>
        </row>
        <row r="1573">
          <cell r="A1573" t="str">
            <v>C10.41</v>
          </cell>
          <cell r="B1573" t="str">
            <v>Phan Löõ Ngoïc</v>
          </cell>
          <cell r="C1573" t="str">
            <v>Thöông</v>
          </cell>
          <cell r="K1573" t="e">
            <v>#DIV/0!</v>
          </cell>
          <cell r="M1573" t="e">
            <v>#DIV/0!</v>
          </cell>
          <cell r="U1573" t="e">
            <v>#DIV/0!</v>
          </cell>
          <cell r="W1573" t="e">
            <v>#DIV/0!</v>
          </cell>
          <cell r="X1573" t="e">
            <v>#DIV/0!</v>
          </cell>
        </row>
        <row r="1574">
          <cell r="A1574" t="str">
            <v>C10.42</v>
          </cell>
          <cell r="B1574" t="str">
            <v>Hoà Minh</v>
          </cell>
          <cell r="C1574" t="str">
            <v>Trung</v>
          </cell>
          <cell r="K1574" t="e">
            <v>#DIV/0!</v>
          </cell>
          <cell r="M1574" t="e">
            <v>#DIV/0!</v>
          </cell>
          <cell r="U1574" t="e">
            <v>#DIV/0!</v>
          </cell>
          <cell r="W1574" t="e">
            <v>#DIV/0!</v>
          </cell>
          <cell r="X1574" t="e">
            <v>#DIV/0!</v>
          </cell>
        </row>
        <row r="1575">
          <cell r="A1575" t="str">
            <v>C10.43</v>
          </cell>
          <cell r="B1575" t="str">
            <v>Leâ</v>
          </cell>
          <cell r="C1575" t="str">
            <v>Tuaán</v>
          </cell>
          <cell r="K1575" t="e">
            <v>#DIV/0!</v>
          </cell>
          <cell r="M1575" t="e">
            <v>#DIV/0!</v>
          </cell>
          <cell r="U1575" t="e">
            <v>#DIV/0!</v>
          </cell>
          <cell r="W1575" t="e">
            <v>#DIV/0!</v>
          </cell>
          <cell r="X1575" t="e">
            <v>#DIV/0!</v>
          </cell>
        </row>
        <row r="1576">
          <cell r="A1576" t="str">
            <v>C10.44</v>
          </cell>
          <cell r="B1576" t="str">
            <v>Tröông Thaïnh</v>
          </cell>
          <cell r="C1576" t="str">
            <v>Tuaán</v>
          </cell>
          <cell r="K1576" t="e">
            <v>#DIV/0!</v>
          </cell>
          <cell r="M1576" t="e">
            <v>#DIV/0!</v>
          </cell>
          <cell r="U1576" t="e">
            <v>#DIV/0!</v>
          </cell>
          <cell r="W1576" t="e">
            <v>#DIV/0!</v>
          </cell>
          <cell r="X1576" t="e">
            <v>#DIV/0!</v>
          </cell>
        </row>
        <row r="1577">
          <cell r="A1577" t="str">
            <v>C10.45</v>
          </cell>
          <cell r="B1577" t="str">
            <v>Vuõ Thò Thanh</v>
          </cell>
          <cell r="C1577" t="str">
            <v>Tuyeàn</v>
          </cell>
          <cell r="K1577" t="e">
            <v>#DIV/0!</v>
          </cell>
          <cell r="M1577" t="e">
            <v>#DIV/0!</v>
          </cell>
          <cell r="U1577" t="e">
            <v>#DIV/0!</v>
          </cell>
          <cell r="W1577" t="e">
            <v>#DIV/0!</v>
          </cell>
          <cell r="X1577" t="e">
            <v>#DIV/0!</v>
          </cell>
        </row>
        <row r="1578">
          <cell r="A1578" t="str">
            <v>C10.46</v>
          </cell>
          <cell r="B1578" t="str">
            <v>Traàn Ngoïc</v>
          </cell>
          <cell r="C1578" t="str">
            <v>Uyeân</v>
          </cell>
          <cell r="K1578" t="e">
            <v>#DIV/0!</v>
          </cell>
          <cell r="M1578" t="e">
            <v>#DIV/0!</v>
          </cell>
          <cell r="U1578" t="e">
            <v>#DIV/0!</v>
          </cell>
          <cell r="W1578" t="e">
            <v>#DIV/0!</v>
          </cell>
          <cell r="X1578" t="e">
            <v>#DIV/0!</v>
          </cell>
        </row>
        <row r="1579">
          <cell r="A1579" t="str">
            <v>C10.47</v>
          </cell>
          <cell r="B1579" t="str">
            <v>Khöu Caåm</v>
          </cell>
          <cell r="C1579" t="str">
            <v>Vaân</v>
          </cell>
          <cell r="K1579" t="e">
            <v>#DIV/0!</v>
          </cell>
          <cell r="M1579" t="e">
            <v>#DIV/0!</v>
          </cell>
          <cell r="U1579" t="e">
            <v>#DIV/0!</v>
          </cell>
          <cell r="W1579" t="e">
            <v>#DIV/0!</v>
          </cell>
          <cell r="X1579" t="e">
            <v>#DIV/0!</v>
          </cell>
        </row>
        <row r="1580">
          <cell r="A1580" t="str">
            <v>C11.1</v>
          </cell>
          <cell r="B1580" t="str">
            <v>Tröông Myõ</v>
          </cell>
          <cell r="C1580" t="str">
            <v>Anh</v>
          </cell>
          <cell r="K1580" t="e">
            <v>#DIV/0!</v>
          </cell>
          <cell r="M1580" t="e">
            <v>#DIV/0!</v>
          </cell>
          <cell r="U1580" t="e">
            <v>#DIV/0!</v>
          </cell>
          <cell r="W1580" t="e">
            <v>#DIV/0!</v>
          </cell>
          <cell r="X1580" t="e">
            <v>#DIV/0!</v>
          </cell>
        </row>
        <row r="1581">
          <cell r="A1581" t="str">
            <v>C11.2</v>
          </cell>
          <cell r="B1581" t="str">
            <v>La Thi</v>
          </cell>
          <cell r="C1581" t="str">
            <v>Bình</v>
          </cell>
          <cell r="K1581" t="e">
            <v>#DIV/0!</v>
          </cell>
          <cell r="M1581" t="e">
            <v>#DIV/0!</v>
          </cell>
          <cell r="U1581" t="e">
            <v>#DIV/0!</v>
          </cell>
          <cell r="W1581" t="e">
            <v>#DIV/0!</v>
          </cell>
          <cell r="X1581" t="e">
            <v>#DIV/0!</v>
          </cell>
        </row>
        <row r="1582">
          <cell r="A1582" t="str">
            <v>C11.3</v>
          </cell>
          <cell r="B1582" t="str">
            <v>Phaïm Thanh</v>
          </cell>
          <cell r="C1582" t="str">
            <v>Dung</v>
          </cell>
          <cell r="K1582" t="e">
            <v>#DIV/0!</v>
          </cell>
          <cell r="M1582" t="e">
            <v>#DIV/0!</v>
          </cell>
          <cell r="U1582" t="e">
            <v>#DIV/0!</v>
          </cell>
          <cell r="W1582" t="e">
            <v>#DIV/0!</v>
          </cell>
          <cell r="X1582" t="e">
            <v>#DIV/0!</v>
          </cell>
        </row>
        <row r="1583">
          <cell r="A1583" t="str">
            <v>C11.4</v>
          </cell>
          <cell r="B1583" t="str">
            <v>Traàn Baûo</v>
          </cell>
          <cell r="C1583" t="str">
            <v>Ñaït</v>
          </cell>
          <cell r="K1583" t="e">
            <v>#DIV/0!</v>
          </cell>
          <cell r="M1583" t="e">
            <v>#DIV/0!</v>
          </cell>
          <cell r="U1583" t="e">
            <v>#DIV/0!</v>
          </cell>
          <cell r="W1583" t="e">
            <v>#DIV/0!</v>
          </cell>
          <cell r="X1583" t="e">
            <v>#DIV/0!</v>
          </cell>
        </row>
        <row r="1584">
          <cell r="A1584" t="str">
            <v>C11.5</v>
          </cell>
          <cell r="B1584" t="str">
            <v>Nguyeãn Tröôøng</v>
          </cell>
          <cell r="C1584" t="str">
            <v>Giang</v>
          </cell>
          <cell r="K1584" t="e">
            <v>#DIV/0!</v>
          </cell>
          <cell r="M1584" t="e">
            <v>#DIV/0!</v>
          </cell>
          <cell r="U1584" t="e">
            <v>#DIV/0!</v>
          </cell>
          <cell r="W1584" t="e">
            <v>#DIV/0!</v>
          </cell>
          <cell r="X1584" t="e">
            <v>#DIV/0!</v>
          </cell>
        </row>
        <row r="1585">
          <cell r="A1585" t="str">
            <v>C11.6</v>
          </cell>
          <cell r="B1585" t="str">
            <v>Thaùi Myõ</v>
          </cell>
          <cell r="C1585" t="str">
            <v>Haèng</v>
          </cell>
          <cell r="K1585" t="e">
            <v>#DIV/0!</v>
          </cell>
          <cell r="M1585" t="e">
            <v>#DIV/0!</v>
          </cell>
          <cell r="U1585" t="e">
            <v>#DIV/0!</v>
          </cell>
          <cell r="W1585" t="e">
            <v>#DIV/0!</v>
          </cell>
          <cell r="X1585" t="e">
            <v>#DIV/0!</v>
          </cell>
        </row>
        <row r="1586">
          <cell r="A1586" t="str">
            <v>C11.7</v>
          </cell>
          <cell r="B1586" t="str">
            <v>Huyønh Minh</v>
          </cell>
          <cell r="C1586" t="str">
            <v>Haûi</v>
          </cell>
          <cell r="K1586" t="e">
            <v>#DIV/0!</v>
          </cell>
          <cell r="M1586" t="e">
            <v>#DIV/0!</v>
          </cell>
          <cell r="U1586" t="e">
            <v>#DIV/0!</v>
          </cell>
          <cell r="W1586" t="e">
            <v>#DIV/0!</v>
          </cell>
          <cell r="X1586" t="e">
            <v>#DIV/0!</v>
          </cell>
        </row>
        <row r="1587">
          <cell r="A1587" t="str">
            <v>C11.8</v>
          </cell>
          <cell r="B1587" t="str">
            <v>Tröông Tuù</v>
          </cell>
          <cell r="C1587" t="str">
            <v>Hueä</v>
          </cell>
          <cell r="K1587" t="e">
            <v>#DIV/0!</v>
          </cell>
          <cell r="M1587" t="e">
            <v>#DIV/0!</v>
          </cell>
          <cell r="U1587" t="e">
            <v>#DIV/0!</v>
          </cell>
          <cell r="W1587" t="e">
            <v>#DIV/0!</v>
          </cell>
          <cell r="X1587" t="e">
            <v>#DIV/0!</v>
          </cell>
        </row>
        <row r="1588">
          <cell r="A1588" t="str">
            <v>C11.9</v>
          </cell>
          <cell r="B1588" t="str">
            <v>Töøø Laân</v>
          </cell>
          <cell r="C1588" t="str">
            <v>Huy</v>
          </cell>
          <cell r="K1588" t="e">
            <v>#DIV/0!</v>
          </cell>
          <cell r="M1588" t="e">
            <v>#DIV/0!</v>
          </cell>
          <cell r="U1588" t="e">
            <v>#DIV/0!</v>
          </cell>
          <cell r="W1588" t="e">
            <v>#DIV/0!</v>
          </cell>
          <cell r="X1588" t="e">
            <v>#DIV/0!</v>
          </cell>
        </row>
        <row r="1589">
          <cell r="A1589" t="str">
            <v>C11.10</v>
          </cell>
          <cell r="B1589" t="str">
            <v>Traàn Thanh</v>
          </cell>
          <cell r="C1589" t="str">
            <v>Huyeàn</v>
          </cell>
          <cell r="K1589" t="e">
            <v>#DIV/0!</v>
          </cell>
          <cell r="M1589" t="e">
            <v>#DIV/0!</v>
          </cell>
          <cell r="U1589" t="e">
            <v>#DIV/0!</v>
          </cell>
          <cell r="W1589" t="e">
            <v>#DIV/0!</v>
          </cell>
          <cell r="X1589" t="e">
            <v>#DIV/0!</v>
          </cell>
        </row>
        <row r="1590">
          <cell r="A1590" t="str">
            <v>C11.11</v>
          </cell>
          <cell r="B1590" t="str">
            <v>Huyønh Gia</v>
          </cell>
          <cell r="C1590" t="str">
            <v>Khang</v>
          </cell>
          <cell r="K1590" t="e">
            <v>#DIV/0!</v>
          </cell>
          <cell r="M1590" t="e">
            <v>#DIV/0!</v>
          </cell>
          <cell r="U1590" t="e">
            <v>#DIV/0!</v>
          </cell>
          <cell r="W1590" t="e">
            <v>#DIV/0!</v>
          </cell>
          <cell r="X1590" t="e">
            <v>#DIV/0!</v>
          </cell>
        </row>
        <row r="1591">
          <cell r="A1591" t="str">
            <v>C11.12</v>
          </cell>
          <cell r="B1591" t="str">
            <v>Phaïm Taán</v>
          </cell>
          <cell r="C1591" t="str">
            <v>Khoa</v>
          </cell>
          <cell r="K1591" t="e">
            <v>#DIV/0!</v>
          </cell>
          <cell r="M1591" t="e">
            <v>#DIV/0!</v>
          </cell>
          <cell r="U1591" t="e">
            <v>#DIV/0!</v>
          </cell>
          <cell r="W1591" t="e">
            <v>#DIV/0!</v>
          </cell>
          <cell r="X1591" t="e">
            <v>#DIV/0!</v>
          </cell>
        </row>
        <row r="1592">
          <cell r="A1592" t="str">
            <v>C11.13</v>
          </cell>
          <cell r="B1592" t="str">
            <v>Phaïm Vaên Baûo</v>
          </cell>
          <cell r="C1592" t="str">
            <v>Loäc</v>
          </cell>
          <cell r="K1592" t="e">
            <v>#DIV/0!</v>
          </cell>
          <cell r="M1592" t="e">
            <v>#DIV/0!</v>
          </cell>
          <cell r="U1592" t="e">
            <v>#DIV/0!</v>
          </cell>
          <cell r="W1592" t="e">
            <v>#DIV/0!</v>
          </cell>
          <cell r="X1592" t="e">
            <v>#DIV/0!</v>
          </cell>
        </row>
        <row r="1593">
          <cell r="A1593" t="str">
            <v>C11.14</v>
          </cell>
          <cell r="B1593" t="str">
            <v>Haø Kim</v>
          </cell>
          <cell r="C1593" t="str">
            <v>Loan</v>
          </cell>
          <cell r="K1593" t="e">
            <v>#DIV/0!</v>
          </cell>
          <cell r="M1593" t="e">
            <v>#DIV/0!</v>
          </cell>
          <cell r="U1593" t="e">
            <v>#DIV/0!</v>
          </cell>
          <cell r="W1593" t="e">
            <v>#DIV/0!</v>
          </cell>
          <cell r="X1593" t="e">
            <v>#DIV/0!</v>
          </cell>
        </row>
        <row r="1594">
          <cell r="A1594" t="str">
            <v>C11.15</v>
          </cell>
          <cell r="B1594" t="str">
            <v>Cao Vaên</v>
          </cell>
          <cell r="C1594" t="str">
            <v>Meán</v>
          </cell>
          <cell r="K1594" t="e">
            <v>#DIV/0!</v>
          </cell>
          <cell r="M1594" t="e">
            <v>#DIV/0!</v>
          </cell>
          <cell r="U1594" t="e">
            <v>#DIV/0!</v>
          </cell>
          <cell r="W1594" t="e">
            <v>#DIV/0!</v>
          </cell>
          <cell r="X1594" t="e">
            <v>#DIV/0!</v>
          </cell>
        </row>
        <row r="1595">
          <cell r="A1595" t="str">
            <v>C11.16</v>
          </cell>
          <cell r="B1595" t="str">
            <v>Ñaëng Hueä</v>
          </cell>
          <cell r="C1595" t="str">
            <v>Minh</v>
          </cell>
          <cell r="K1595" t="e">
            <v>#DIV/0!</v>
          </cell>
          <cell r="M1595" t="e">
            <v>#DIV/0!</v>
          </cell>
          <cell r="U1595" t="e">
            <v>#DIV/0!</v>
          </cell>
          <cell r="W1595" t="e">
            <v>#DIV/0!</v>
          </cell>
          <cell r="X1595" t="e">
            <v>#DIV/0!</v>
          </cell>
        </row>
        <row r="1596">
          <cell r="A1596" t="str">
            <v>C11.17</v>
          </cell>
          <cell r="B1596" t="str">
            <v>Phan Hoaøng Nhö</v>
          </cell>
          <cell r="C1596" t="str">
            <v>My</v>
          </cell>
          <cell r="K1596" t="e">
            <v>#DIV/0!</v>
          </cell>
          <cell r="M1596" t="e">
            <v>#DIV/0!</v>
          </cell>
          <cell r="U1596" t="e">
            <v>#DIV/0!</v>
          </cell>
          <cell r="W1596" t="e">
            <v>#DIV/0!</v>
          </cell>
          <cell r="X1596" t="e">
            <v>#DIV/0!</v>
          </cell>
        </row>
        <row r="1597">
          <cell r="A1597" t="str">
            <v>C11.18</v>
          </cell>
          <cell r="B1597" t="str">
            <v>Traàn Ñình</v>
          </cell>
          <cell r="C1597" t="str">
            <v>Nam</v>
          </cell>
          <cell r="K1597" t="e">
            <v>#DIV/0!</v>
          </cell>
          <cell r="M1597" t="e">
            <v>#DIV/0!</v>
          </cell>
          <cell r="U1597" t="e">
            <v>#DIV/0!</v>
          </cell>
          <cell r="W1597" t="e">
            <v>#DIV/0!</v>
          </cell>
          <cell r="X1597" t="e">
            <v>#DIV/0!</v>
          </cell>
        </row>
        <row r="1598">
          <cell r="A1598" t="str">
            <v>C11.19</v>
          </cell>
          <cell r="B1598" t="str">
            <v>Lai Phong Myõ</v>
          </cell>
          <cell r="C1598" t="str">
            <v>Nga</v>
          </cell>
          <cell r="K1598" t="e">
            <v>#DIV/0!</v>
          </cell>
          <cell r="M1598" t="e">
            <v>#DIV/0!</v>
          </cell>
          <cell r="U1598" t="e">
            <v>#DIV/0!</v>
          </cell>
          <cell r="W1598" t="e">
            <v>#DIV/0!</v>
          </cell>
          <cell r="X1598" t="e">
            <v>#DIV/0!</v>
          </cell>
        </row>
        <row r="1599">
          <cell r="A1599" t="str">
            <v>C11.20</v>
          </cell>
          <cell r="B1599" t="str">
            <v>Laâm</v>
          </cell>
          <cell r="C1599" t="str">
            <v>Nghóa</v>
          </cell>
          <cell r="K1599" t="e">
            <v>#DIV/0!</v>
          </cell>
          <cell r="M1599" t="e">
            <v>#DIV/0!</v>
          </cell>
          <cell r="U1599" t="e">
            <v>#DIV/0!</v>
          </cell>
          <cell r="W1599" t="e">
            <v>#DIV/0!</v>
          </cell>
          <cell r="X1599" t="e">
            <v>#DIV/0!</v>
          </cell>
        </row>
        <row r="1600">
          <cell r="A1600" t="str">
            <v>C11.21</v>
          </cell>
          <cell r="B1600" t="str">
            <v>Ñoã Leä</v>
          </cell>
          <cell r="C1600" t="str">
            <v>Ngoïc</v>
          </cell>
          <cell r="K1600" t="e">
            <v>#DIV/0!</v>
          </cell>
          <cell r="M1600" t="e">
            <v>#DIV/0!</v>
          </cell>
          <cell r="U1600" t="e">
            <v>#DIV/0!</v>
          </cell>
          <cell r="W1600" t="e">
            <v>#DIV/0!</v>
          </cell>
          <cell r="X1600" t="e">
            <v>#DIV/0!</v>
          </cell>
        </row>
        <row r="1601">
          <cell r="A1601" t="str">
            <v>C11.22</v>
          </cell>
          <cell r="B1601" t="str">
            <v>Döông Chí</v>
          </cell>
          <cell r="C1601" t="str">
            <v>Nguyeân</v>
          </cell>
          <cell r="K1601" t="e">
            <v>#DIV/0!</v>
          </cell>
          <cell r="M1601" t="e">
            <v>#DIV/0!</v>
          </cell>
          <cell r="U1601" t="e">
            <v>#DIV/0!</v>
          </cell>
          <cell r="W1601" t="e">
            <v>#DIV/0!</v>
          </cell>
          <cell r="X1601" t="e">
            <v>#DIV/0!</v>
          </cell>
        </row>
        <row r="1602">
          <cell r="A1602" t="str">
            <v>C11.23</v>
          </cell>
          <cell r="B1602" t="str">
            <v>Nguyeãn Haø Thanh</v>
          </cell>
          <cell r="C1602" t="str">
            <v>Nguyeân</v>
          </cell>
          <cell r="K1602" t="e">
            <v>#DIV/0!</v>
          </cell>
          <cell r="M1602" t="e">
            <v>#DIV/0!</v>
          </cell>
          <cell r="U1602" t="e">
            <v>#DIV/0!</v>
          </cell>
          <cell r="W1602" t="e">
            <v>#DIV/0!</v>
          </cell>
          <cell r="X1602" t="e">
            <v>#DIV/0!</v>
          </cell>
        </row>
        <row r="1603">
          <cell r="A1603" t="str">
            <v>C11.24</v>
          </cell>
          <cell r="B1603" t="str">
            <v>Nguyeãn Thò Kieàu</v>
          </cell>
          <cell r="C1603" t="str">
            <v>Nhi</v>
          </cell>
          <cell r="K1603" t="e">
            <v>#DIV/0!</v>
          </cell>
          <cell r="M1603" t="e">
            <v>#DIV/0!</v>
          </cell>
          <cell r="U1603" t="e">
            <v>#DIV/0!</v>
          </cell>
          <cell r="W1603" t="e">
            <v>#DIV/0!</v>
          </cell>
          <cell r="X1603" t="e">
            <v>#DIV/0!</v>
          </cell>
        </row>
        <row r="1604">
          <cell r="A1604" t="str">
            <v>C11.25</v>
          </cell>
          <cell r="B1604" t="str">
            <v>Hoà Phaïm Quyønh</v>
          </cell>
          <cell r="C1604" t="str">
            <v>Nhö</v>
          </cell>
          <cell r="K1604" t="e">
            <v>#DIV/0!</v>
          </cell>
          <cell r="M1604" t="e">
            <v>#DIV/0!</v>
          </cell>
          <cell r="U1604" t="e">
            <v>#DIV/0!</v>
          </cell>
          <cell r="W1604" t="e">
            <v>#DIV/0!</v>
          </cell>
          <cell r="X1604" t="e">
            <v>#DIV/0!</v>
          </cell>
        </row>
        <row r="1605">
          <cell r="A1605" t="str">
            <v>C11.26</v>
          </cell>
          <cell r="B1605" t="str">
            <v>Nguyeãn Thò Thu</v>
          </cell>
          <cell r="C1605" t="str">
            <v>Oanh</v>
          </cell>
          <cell r="K1605" t="e">
            <v>#DIV/0!</v>
          </cell>
          <cell r="M1605" t="e">
            <v>#DIV/0!</v>
          </cell>
          <cell r="U1605" t="e">
            <v>#DIV/0!</v>
          </cell>
          <cell r="W1605" t="e">
            <v>#DIV/0!</v>
          </cell>
          <cell r="X1605" t="e">
            <v>#DIV/0!</v>
          </cell>
        </row>
        <row r="1606">
          <cell r="A1606" t="str">
            <v>C11.27</v>
          </cell>
          <cell r="B1606" t="str">
            <v>Ñoã Taøi</v>
          </cell>
          <cell r="C1606" t="str">
            <v>Phong</v>
          </cell>
          <cell r="K1606" t="e">
            <v>#DIV/0!</v>
          </cell>
          <cell r="M1606" t="e">
            <v>#DIV/0!</v>
          </cell>
          <cell r="U1606" t="e">
            <v>#DIV/0!</v>
          </cell>
          <cell r="W1606" t="e">
            <v>#DIV/0!</v>
          </cell>
          <cell r="X1606" t="e">
            <v>#DIV/0!</v>
          </cell>
        </row>
        <row r="1607">
          <cell r="A1607" t="str">
            <v>C11.28</v>
          </cell>
          <cell r="B1607" t="str">
            <v>Nguyeãn Vónh</v>
          </cell>
          <cell r="C1607" t="str">
            <v>Phuùc</v>
          </cell>
          <cell r="K1607" t="e">
            <v>#DIV/0!</v>
          </cell>
          <cell r="M1607" t="e">
            <v>#DIV/0!</v>
          </cell>
          <cell r="U1607" t="e">
            <v>#DIV/0!</v>
          </cell>
          <cell r="W1607" t="e">
            <v>#DIV/0!</v>
          </cell>
          <cell r="X1607" t="e">
            <v>#DIV/0!</v>
          </cell>
        </row>
        <row r="1608">
          <cell r="A1608" t="str">
            <v>C11.29</v>
          </cell>
          <cell r="B1608" t="str">
            <v>Hoà Laâm Myõ</v>
          </cell>
          <cell r="C1608" t="str">
            <v>Quaân</v>
          </cell>
          <cell r="K1608" t="e">
            <v>#DIV/0!</v>
          </cell>
          <cell r="M1608" t="e">
            <v>#DIV/0!</v>
          </cell>
          <cell r="U1608" t="e">
            <v>#DIV/0!</v>
          </cell>
          <cell r="W1608" t="e">
            <v>#DIV/0!</v>
          </cell>
          <cell r="X1608" t="e">
            <v>#DIV/0!</v>
          </cell>
        </row>
        <row r="1609">
          <cell r="A1609" t="str">
            <v>C11.30</v>
          </cell>
          <cell r="B1609" t="str">
            <v>Vuõ Tröôøng</v>
          </cell>
          <cell r="C1609" t="str">
            <v>Sôn</v>
          </cell>
          <cell r="K1609" t="e">
            <v>#DIV/0!</v>
          </cell>
          <cell r="M1609" t="e">
            <v>#DIV/0!</v>
          </cell>
          <cell r="U1609" t="e">
            <v>#DIV/0!</v>
          </cell>
          <cell r="W1609" t="e">
            <v>#DIV/0!</v>
          </cell>
          <cell r="X1609" t="e">
            <v>#DIV/0!</v>
          </cell>
        </row>
        <row r="1610">
          <cell r="A1610" t="str">
            <v>C11.31</v>
          </cell>
          <cell r="B1610" t="str">
            <v>Laïc Ngoïc</v>
          </cell>
          <cell r="C1610" t="str">
            <v>Taâm</v>
          </cell>
          <cell r="K1610" t="e">
            <v>#DIV/0!</v>
          </cell>
          <cell r="M1610" t="e">
            <v>#DIV/0!</v>
          </cell>
          <cell r="U1610" t="e">
            <v>#DIV/0!</v>
          </cell>
          <cell r="W1610" t="e">
            <v>#DIV/0!</v>
          </cell>
          <cell r="X1610" t="e">
            <v>#DIV/0!</v>
          </cell>
        </row>
        <row r="1611">
          <cell r="A1611" t="str">
            <v>C11.32</v>
          </cell>
          <cell r="B1611" t="str">
            <v>Nguyeãn Ñöùc</v>
          </cell>
          <cell r="C1611" t="str">
            <v>Taøi</v>
          </cell>
          <cell r="K1611" t="e">
            <v>#DIV/0!</v>
          </cell>
          <cell r="M1611" t="e">
            <v>#DIV/0!</v>
          </cell>
          <cell r="U1611" t="e">
            <v>#DIV/0!</v>
          </cell>
          <cell r="W1611" t="e">
            <v>#DIV/0!</v>
          </cell>
          <cell r="X1611" t="e">
            <v>#DIV/0!</v>
          </cell>
        </row>
        <row r="1612">
          <cell r="A1612" t="str">
            <v>C11.33</v>
          </cell>
          <cell r="B1612" t="str">
            <v>Traàn Taát</v>
          </cell>
          <cell r="C1612" t="str">
            <v>Thaéng</v>
          </cell>
          <cell r="K1612" t="e">
            <v>#DIV/0!</v>
          </cell>
          <cell r="M1612" t="e">
            <v>#DIV/0!</v>
          </cell>
          <cell r="U1612" t="e">
            <v>#DIV/0!</v>
          </cell>
          <cell r="W1612" t="e">
            <v>#DIV/0!</v>
          </cell>
          <cell r="X1612" t="e">
            <v>#DIV/0!</v>
          </cell>
        </row>
        <row r="1613">
          <cell r="A1613" t="str">
            <v>C11.34</v>
          </cell>
          <cell r="B1613" t="str">
            <v>Nguyeãn Traàn Phöông</v>
          </cell>
          <cell r="C1613" t="str">
            <v>Thaûo</v>
          </cell>
          <cell r="K1613" t="e">
            <v>#DIV/0!</v>
          </cell>
          <cell r="M1613" t="e">
            <v>#DIV/0!</v>
          </cell>
          <cell r="U1613" t="e">
            <v>#DIV/0!</v>
          </cell>
          <cell r="W1613" t="e">
            <v>#DIV/0!</v>
          </cell>
          <cell r="X1613" t="e">
            <v>#DIV/0!</v>
          </cell>
        </row>
        <row r="1614">
          <cell r="A1614" t="str">
            <v>C11.35</v>
          </cell>
          <cell r="B1614" t="str">
            <v>Nguyeãn Maãn</v>
          </cell>
          <cell r="C1614" t="str">
            <v>Thanh</v>
          </cell>
          <cell r="K1614" t="e">
            <v>#DIV/0!</v>
          </cell>
          <cell r="M1614" t="e">
            <v>#DIV/0!</v>
          </cell>
          <cell r="U1614" t="e">
            <v>#DIV/0!</v>
          </cell>
          <cell r="W1614" t="e">
            <v>#DIV/0!</v>
          </cell>
          <cell r="X1614" t="e">
            <v>#DIV/0!</v>
          </cell>
        </row>
        <row r="1615">
          <cell r="A1615" t="str">
            <v>C11.36</v>
          </cell>
          <cell r="B1615" t="str">
            <v>Toâ Quí Ngoïc</v>
          </cell>
          <cell r="C1615" t="str">
            <v>Thanh</v>
          </cell>
          <cell r="K1615" t="e">
            <v>#DIV/0!</v>
          </cell>
          <cell r="M1615" t="e">
            <v>#DIV/0!</v>
          </cell>
          <cell r="U1615" t="e">
            <v>#DIV/0!</v>
          </cell>
          <cell r="W1615" t="e">
            <v>#DIV/0!</v>
          </cell>
          <cell r="X1615" t="e">
            <v>#DIV/0!</v>
          </cell>
        </row>
        <row r="1616">
          <cell r="A1616" t="str">
            <v>C11.37</v>
          </cell>
          <cell r="B1616" t="str">
            <v>Lyù Kieán</v>
          </cell>
          <cell r="C1616" t="str">
            <v>Thaønh</v>
          </cell>
          <cell r="K1616" t="e">
            <v>#DIV/0!</v>
          </cell>
          <cell r="M1616" t="e">
            <v>#DIV/0!</v>
          </cell>
          <cell r="U1616" t="e">
            <v>#DIV/0!</v>
          </cell>
          <cell r="W1616" t="e">
            <v>#DIV/0!</v>
          </cell>
          <cell r="X1616" t="e">
            <v>#DIV/0!</v>
          </cell>
        </row>
        <row r="1617">
          <cell r="A1617" t="str">
            <v>C11.38</v>
          </cell>
          <cell r="B1617" t="str">
            <v>Traàn Thò Ngoïc</v>
          </cell>
          <cell r="C1617" t="str">
            <v>Thu</v>
          </cell>
          <cell r="K1617" t="e">
            <v>#DIV/0!</v>
          </cell>
          <cell r="M1617" t="e">
            <v>#DIV/0!</v>
          </cell>
          <cell r="U1617" t="e">
            <v>#DIV/0!</v>
          </cell>
          <cell r="W1617" t="e">
            <v>#DIV/0!</v>
          </cell>
          <cell r="X1617" t="e">
            <v>#DIV/0!</v>
          </cell>
        </row>
        <row r="1618">
          <cell r="A1618" t="str">
            <v>C11.39</v>
          </cell>
          <cell r="B1618" t="str">
            <v>Nguyeãn Töôøng</v>
          </cell>
          <cell r="C1618" t="str">
            <v>Thuî</v>
          </cell>
          <cell r="K1618" t="e">
            <v>#DIV/0!</v>
          </cell>
          <cell r="M1618" t="e">
            <v>#DIV/0!</v>
          </cell>
          <cell r="U1618" t="e">
            <v>#DIV/0!</v>
          </cell>
          <cell r="W1618" t="e">
            <v>#DIV/0!</v>
          </cell>
          <cell r="X1618" t="e">
            <v>#DIV/0!</v>
          </cell>
        </row>
        <row r="1619">
          <cell r="A1619" t="str">
            <v>C11.40</v>
          </cell>
          <cell r="B1619" t="str">
            <v>Vieân Tuù</v>
          </cell>
          <cell r="C1619" t="str">
            <v>Traân</v>
          </cell>
          <cell r="K1619" t="e">
            <v>#DIV/0!</v>
          </cell>
          <cell r="M1619" t="e">
            <v>#DIV/0!</v>
          </cell>
          <cell r="U1619" t="e">
            <v>#DIV/0!</v>
          </cell>
          <cell r="W1619" t="e">
            <v>#DIV/0!</v>
          </cell>
          <cell r="X1619" t="e">
            <v>#DIV/0!</v>
          </cell>
        </row>
        <row r="1620">
          <cell r="A1620" t="str">
            <v>C11.41</v>
          </cell>
          <cell r="B1620" t="str">
            <v>Ngoâ Leâ Anh</v>
          </cell>
          <cell r="C1620" t="str">
            <v>Tuaán</v>
          </cell>
          <cell r="K1620" t="e">
            <v>#DIV/0!</v>
          </cell>
          <cell r="M1620" t="e">
            <v>#DIV/0!</v>
          </cell>
          <cell r="U1620" t="e">
            <v>#DIV/0!</v>
          </cell>
          <cell r="W1620" t="e">
            <v>#DIV/0!</v>
          </cell>
          <cell r="X1620" t="e">
            <v>#DIV/0!</v>
          </cell>
        </row>
        <row r="1621">
          <cell r="A1621" t="str">
            <v>C11.42</v>
          </cell>
          <cell r="B1621" t="str">
            <v>Nguyeãn Thanh</v>
          </cell>
          <cell r="C1621" t="str">
            <v>Tuøng</v>
          </cell>
          <cell r="K1621" t="e">
            <v>#DIV/0!</v>
          </cell>
          <cell r="M1621" t="e">
            <v>#DIV/0!</v>
          </cell>
          <cell r="U1621" t="e">
            <v>#DIV/0!</v>
          </cell>
          <cell r="W1621" t="e">
            <v>#DIV/0!</v>
          </cell>
          <cell r="X1621" t="e">
            <v>#DIV/0!</v>
          </cell>
        </row>
        <row r="1622">
          <cell r="A1622" t="str">
            <v>C11.43</v>
          </cell>
          <cell r="B1622" t="str">
            <v>Nguyeãn Ñình</v>
          </cell>
          <cell r="C1622" t="str">
            <v>Tuyeân</v>
          </cell>
          <cell r="K1622" t="e">
            <v>#DIV/0!</v>
          </cell>
          <cell r="M1622" t="e">
            <v>#DIV/0!</v>
          </cell>
          <cell r="U1622" t="e">
            <v>#DIV/0!</v>
          </cell>
          <cell r="W1622" t="e">
            <v>#DIV/0!</v>
          </cell>
          <cell r="X1622" t="e">
            <v>#DIV/0!</v>
          </cell>
        </row>
        <row r="1623">
          <cell r="A1623" t="str">
            <v>C11.44</v>
          </cell>
          <cell r="B1623" t="str">
            <v>Löông Myõ</v>
          </cell>
          <cell r="C1623" t="str">
            <v>Vaân</v>
          </cell>
          <cell r="K1623" t="e">
            <v>#DIV/0!</v>
          </cell>
          <cell r="M1623" t="e">
            <v>#DIV/0!</v>
          </cell>
          <cell r="U1623" t="e">
            <v>#DIV/0!</v>
          </cell>
          <cell r="W1623" t="e">
            <v>#DIV/0!</v>
          </cell>
          <cell r="X1623" t="e">
            <v>#DIV/0!</v>
          </cell>
        </row>
        <row r="1624">
          <cell r="A1624" t="str">
            <v>C11.45</v>
          </cell>
          <cell r="B1624" t="str">
            <v>Nguyeãn Ñaëng Thuyø</v>
          </cell>
          <cell r="C1624" t="str">
            <v>Vaân</v>
          </cell>
          <cell r="K1624" t="e">
            <v>#DIV/0!</v>
          </cell>
          <cell r="M1624" t="e">
            <v>#DIV/0!</v>
          </cell>
          <cell r="U1624" t="e">
            <v>#DIV/0!</v>
          </cell>
          <cell r="W1624" t="e">
            <v>#DIV/0!</v>
          </cell>
          <cell r="X1624" t="e">
            <v>#DIV/0!</v>
          </cell>
        </row>
        <row r="1625">
          <cell r="A1625" t="str">
            <v>C11.46</v>
          </cell>
          <cell r="B1625" t="str">
            <v>Traàn Huyønh Anh</v>
          </cell>
          <cell r="C1625" t="str">
            <v>Vuõ</v>
          </cell>
          <cell r="K1625" t="e">
            <v>#DIV/0!</v>
          </cell>
          <cell r="M1625" t="e">
            <v>#DIV/0!</v>
          </cell>
          <cell r="U1625" t="e">
            <v>#DIV/0!</v>
          </cell>
          <cell r="W1625" t="e">
            <v>#DIV/0!</v>
          </cell>
          <cell r="X1625" t="e">
            <v>#DIV/0!</v>
          </cell>
        </row>
        <row r="1626">
          <cell r="A1626" t="str">
            <v>C11.47</v>
          </cell>
          <cell r="B1626" t="str">
            <v>Phaïm Quoác</v>
          </cell>
          <cell r="C1626" t="str">
            <v>Vöông</v>
          </cell>
          <cell r="K1626" t="e">
            <v>#DIV/0!</v>
          </cell>
          <cell r="M1626" t="e">
            <v>#DIV/0!</v>
          </cell>
          <cell r="U1626" t="e">
            <v>#DIV/0!</v>
          </cell>
          <cell r="W1626" t="e">
            <v>#DIV/0!</v>
          </cell>
          <cell r="X1626" t="e">
            <v>#DIV/0!</v>
          </cell>
        </row>
        <row r="1627">
          <cell r="A1627" t="str">
            <v>C12.1</v>
          </cell>
          <cell r="B1627" t="str">
            <v>Traàn Ñöùc</v>
          </cell>
          <cell r="C1627" t="str">
            <v>An</v>
          </cell>
          <cell r="K1627" t="e">
            <v>#DIV/0!</v>
          </cell>
          <cell r="M1627" t="e">
            <v>#DIV/0!</v>
          </cell>
          <cell r="U1627" t="e">
            <v>#DIV/0!</v>
          </cell>
          <cell r="W1627" t="e">
            <v>#DIV/0!</v>
          </cell>
          <cell r="X1627" t="e">
            <v>#DIV/0!</v>
          </cell>
        </row>
        <row r="1628">
          <cell r="A1628" t="str">
            <v>C12.2</v>
          </cell>
          <cell r="B1628" t="str">
            <v>Mai Nhaät Minh</v>
          </cell>
          <cell r="C1628" t="str">
            <v>Anh</v>
          </cell>
          <cell r="K1628" t="e">
            <v>#DIV/0!</v>
          </cell>
          <cell r="M1628" t="e">
            <v>#DIV/0!</v>
          </cell>
          <cell r="U1628" t="e">
            <v>#DIV/0!</v>
          </cell>
          <cell r="W1628" t="e">
            <v>#DIV/0!</v>
          </cell>
          <cell r="X1628" t="e">
            <v>#DIV/0!</v>
          </cell>
        </row>
        <row r="1629">
          <cell r="A1629" t="str">
            <v>C12.3</v>
          </cell>
          <cell r="B1629" t="str">
            <v>Huyønh Tuù</v>
          </cell>
          <cell r="C1629" t="str">
            <v>Bình</v>
          </cell>
          <cell r="K1629" t="e">
            <v>#DIV/0!</v>
          </cell>
          <cell r="M1629" t="e">
            <v>#DIV/0!</v>
          </cell>
          <cell r="U1629" t="e">
            <v>#DIV/0!</v>
          </cell>
          <cell r="W1629" t="e">
            <v>#DIV/0!</v>
          </cell>
          <cell r="X1629" t="e">
            <v>#DIV/0!</v>
          </cell>
        </row>
        <row r="1630">
          <cell r="A1630" t="str">
            <v>C12.4</v>
          </cell>
          <cell r="B1630" t="str">
            <v>Nguyeãn Vaên</v>
          </cell>
          <cell r="C1630" t="str">
            <v>Cöôøng</v>
          </cell>
          <cell r="K1630" t="e">
            <v>#DIV/0!</v>
          </cell>
          <cell r="M1630" t="e">
            <v>#DIV/0!</v>
          </cell>
          <cell r="U1630" t="e">
            <v>#DIV/0!</v>
          </cell>
          <cell r="W1630" t="e">
            <v>#DIV/0!</v>
          </cell>
          <cell r="X1630" t="e">
            <v>#DIV/0!</v>
          </cell>
        </row>
        <row r="1631">
          <cell r="A1631" t="str">
            <v>C12.5</v>
          </cell>
          <cell r="B1631" t="str">
            <v>Quaùch Chí</v>
          </cell>
          <cell r="C1631" t="str">
            <v>Cang</v>
          </cell>
          <cell r="K1631" t="e">
            <v>#DIV/0!</v>
          </cell>
          <cell r="M1631" t="e">
            <v>#DIV/0!</v>
          </cell>
          <cell r="U1631" t="e">
            <v>#DIV/0!</v>
          </cell>
          <cell r="W1631" t="e">
            <v>#DIV/0!</v>
          </cell>
          <cell r="X1631" t="e">
            <v>#DIV/0!</v>
          </cell>
        </row>
        <row r="1632">
          <cell r="A1632" t="str">
            <v>C12.6</v>
          </cell>
          <cell r="B1632" t="str">
            <v>Lieâu Thanh</v>
          </cell>
          <cell r="C1632" t="str">
            <v>Döông</v>
          </cell>
          <cell r="K1632" t="e">
            <v>#DIV/0!</v>
          </cell>
          <cell r="M1632" t="e">
            <v>#DIV/0!</v>
          </cell>
          <cell r="U1632" t="e">
            <v>#DIV/0!</v>
          </cell>
          <cell r="W1632" t="e">
            <v>#DIV/0!</v>
          </cell>
          <cell r="X1632" t="e">
            <v>#DIV/0!</v>
          </cell>
        </row>
        <row r="1633">
          <cell r="A1633" t="str">
            <v>C12.7</v>
          </cell>
          <cell r="B1633" t="str">
            <v>Saúm Minh</v>
          </cell>
          <cell r="C1633" t="str">
            <v>Ñaøo</v>
          </cell>
          <cell r="K1633" t="e">
            <v>#DIV/0!</v>
          </cell>
          <cell r="M1633" t="e">
            <v>#DIV/0!</v>
          </cell>
          <cell r="U1633" t="e">
            <v>#DIV/0!</v>
          </cell>
          <cell r="W1633" t="e">
            <v>#DIV/0!</v>
          </cell>
          <cell r="X1633" t="e">
            <v>#DIV/0!</v>
          </cell>
        </row>
        <row r="1634">
          <cell r="A1634" t="str">
            <v>C12.8</v>
          </cell>
          <cell r="B1634" t="str">
            <v>Tröông Voõ Thaønh</v>
          </cell>
          <cell r="C1634" t="str">
            <v>Ñaït</v>
          </cell>
          <cell r="K1634" t="e">
            <v>#DIV/0!</v>
          </cell>
          <cell r="M1634" t="e">
            <v>#DIV/0!</v>
          </cell>
          <cell r="U1634" t="e">
            <v>#DIV/0!</v>
          </cell>
          <cell r="W1634" t="e">
            <v>#DIV/0!</v>
          </cell>
          <cell r="X1634" t="e">
            <v>#DIV/0!</v>
          </cell>
        </row>
        <row r="1635">
          <cell r="A1635" t="str">
            <v>C12.9</v>
          </cell>
          <cell r="B1635" t="str">
            <v>Phan Uyeån</v>
          </cell>
          <cell r="C1635" t="str">
            <v>Haø</v>
          </cell>
          <cell r="K1635" t="e">
            <v>#DIV/0!</v>
          </cell>
          <cell r="M1635" t="e">
            <v>#DIV/0!</v>
          </cell>
          <cell r="U1635" t="e">
            <v>#DIV/0!</v>
          </cell>
          <cell r="W1635" t="e">
            <v>#DIV/0!</v>
          </cell>
          <cell r="X1635" t="e">
            <v>#DIV/0!</v>
          </cell>
        </row>
        <row r="1636">
          <cell r="A1636" t="str">
            <v>C12.10</v>
          </cell>
          <cell r="B1636" t="str">
            <v>Ñaøm Trí</v>
          </cell>
          <cell r="C1636" t="str">
            <v>Haûi</v>
          </cell>
          <cell r="K1636" t="e">
            <v>#DIV/0!</v>
          </cell>
          <cell r="M1636" t="e">
            <v>#DIV/0!</v>
          </cell>
          <cell r="U1636" t="e">
            <v>#DIV/0!</v>
          </cell>
          <cell r="W1636" t="e">
            <v>#DIV/0!</v>
          </cell>
          <cell r="X1636" t="e">
            <v>#DIV/0!</v>
          </cell>
        </row>
        <row r="1637">
          <cell r="A1637" t="str">
            <v>C12.11</v>
          </cell>
          <cell r="B1637" t="str">
            <v>Traàn Thanh</v>
          </cell>
          <cell r="C1637" t="str">
            <v>Haûi</v>
          </cell>
          <cell r="K1637" t="e">
            <v>#DIV/0!</v>
          </cell>
          <cell r="M1637" t="e">
            <v>#DIV/0!</v>
          </cell>
          <cell r="U1637" t="e">
            <v>#DIV/0!</v>
          </cell>
          <cell r="W1637" t="e">
            <v>#DIV/0!</v>
          </cell>
          <cell r="X1637" t="e">
            <v>#DIV/0!</v>
          </cell>
        </row>
        <row r="1638">
          <cell r="A1638" t="str">
            <v>C12.12</v>
          </cell>
          <cell r="B1638" t="str">
            <v>Nguyeãn Thò Ngoïc</v>
          </cell>
          <cell r="C1638" t="str">
            <v>Hieàn</v>
          </cell>
          <cell r="K1638" t="e">
            <v>#DIV/0!</v>
          </cell>
          <cell r="M1638" t="e">
            <v>#DIV/0!</v>
          </cell>
          <cell r="U1638" t="e">
            <v>#DIV/0!</v>
          </cell>
          <cell r="W1638" t="e">
            <v>#DIV/0!</v>
          </cell>
          <cell r="X1638" t="e">
            <v>#DIV/0!</v>
          </cell>
        </row>
        <row r="1639">
          <cell r="A1639" t="str">
            <v>C12.13</v>
          </cell>
          <cell r="B1639" t="str">
            <v>Phan Ñöùc</v>
          </cell>
          <cell r="C1639" t="str">
            <v>Hieäp</v>
          </cell>
          <cell r="K1639" t="e">
            <v>#DIV/0!</v>
          </cell>
          <cell r="M1639" t="e">
            <v>#DIV/0!</v>
          </cell>
          <cell r="U1639" t="e">
            <v>#DIV/0!</v>
          </cell>
          <cell r="W1639" t="e">
            <v>#DIV/0!</v>
          </cell>
          <cell r="X1639" t="e">
            <v>#DIV/0!</v>
          </cell>
        </row>
        <row r="1640">
          <cell r="A1640" t="str">
            <v>C12.14</v>
          </cell>
          <cell r="B1640" t="str">
            <v>Trònh Tuù</v>
          </cell>
          <cell r="C1640" t="str">
            <v>Hueä</v>
          </cell>
          <cell r="K1640" t="e">
            <v>#DIV/0!</v>
          </cell>
          <cell r="M1640" t="e">
            <v>#DIV/0!</v>
          </cell>
          <cell r="U1640" t="e">
            <v>#DIV/0!</v>
          </cell>
          <cell r="W1640" t="e">
            <v>#DIV/0!</v>
          </cell>
          <cell r="X1640" t="e">
            <v>#DIV/0!</v>
          </cell>
        </row>
        <row r="1641">
          <cell r="A1641" t="str">
            <v>C12.15</v>
          </cell>
          <cell r="B1641" t="str">
            <v>Nguyeãn Minh</v>
          </cell>
          <cell r="C1641" t="str">
            <v>Huøng</v>
          </cell>
          <cell r="K1641" t="e">
            <v>#DIV/0!</v>
          </cell>
          <cell r="M1641" t="e">
            <v>#DIV/0!</v>
          </cell>
          <cell r="U1641" t="e">
            <v>#DIV/0!</v>
          </cell>
          <cell r="W1641" t="e">
            <v>#DIV/0!</v>
          </cell>
          <cell r="X1641" t="e">
            <v>#DIV/0!</v>
          </cell>
        </row>
        <row r="1642">
          <cell r="A1642" t="str">
            <v>C12.16</v>
          </cell>
          <cell r="B1642" t="str">
            <v>Trònh Vaên</v>
          </cell>
          <cell r="C1642" t="str">
            <v>Khaâm</v>
          </cell>
          <cell r="K1642" t="e">
            <v>#DIV/0!</v>
          </cell>
          <cell r="M1642" t="e">
            <v>#DIV/0!</v>
          </cell>
          <cell r="U1642" t="e">
            <v>#DIV/0!</v>
          </cell>
          <cell r="W1642" t="e">
            <v>#DIV/0!</v>
          </cell>
          <cell r="X1642" t="e">
            <v>#DIV/0!</v>
          </cell>
        </row>
        <row r="1643">
          <cell r="A1643" t="str">
            <v>C12.17</v>
          </cell>
          <cell r="B1643" t="str">
            <v>Nguyeãn Thuî Kim</v>
          </cell>
          <cell r="C1643" t="str">
            <v>Khaùnh</v>
          </cell>
          <cell r="K1643" t="e">
            <v>#DIV/0!</v>
          </cell>
          <cell r="M1643" t="e">
            <v>#DIV/0!</v>
          </cell>
          <cell r="U1643" t="e">
            <v>#DIV/0!</v>
          </cell>
          <cell r="W1643" t="e">
            <v>#DIV/0!</v>
          </cell>
          <cell r="X1643" t="e">
            <v>#DIV/0!</v>
          </cell>
        </row>
        <row r="1644">
          <cell r="A1644" t="str">
            <v>C12.18</v>
          </cell>
          <cell r="B1644" t="str">
            <v>Huyønh Thanh</v>
          </cell>
          <cell r="C1644" t="str">
            <v>Kieàu</v>
          </cell>
          <cell r="K1644" t="e">
            <v>#DIV/0!</v>
          </cell>
          <cell r="M1644" t="e">
            <v>#DIV/0!</v>
          </cell>
          <cell r="U1644" t="e">
            <v>#DIV/0!</v>
          </cell>
          <cell r="W1644" t="e">
            <v>#DIV/0!</v>
          </cell>
          <cell r="X1644" t="e">
            <v>#DIV/0!</v>
          </cell>
        </row>
        <row r="1645">
          <cell r="A1645" t="str">
            <v>C12.19</v>
          </cell>
          <cell r="B1645" t="str">
            <v xml:space="preserve">Trònh Tuù </v>
          </cell>
          <cell r="C1645" t="str">
            <v>Linh</v>
          </cell>
          <cell r="K1645" t="e">
            <v>#DIV/0!</v>
          </cell>
          <cell r="M1645" t="e">
            <v>#DIV/0!</v>
          </cell>
          <cell r="U1645" t="e">
            <v>#DIV/0!</v>
          </cell>
          <cell r="W1645" t="e">
            <v>#DIV/0!</v>
          </cell>
          <cell r="X1645" t="e">
            <v>#DIV/0!</v>
          </cell>
        </row>
        <row r="1646">
          <cell r="A1646" t="str">
            <v>C12.20</v>
          </cell>
          <cell r="B1646" t="str">
            <v>Nguyeãn Ñaïi</v>
          </cell>
          <cell r="C1646" t="str">
            <v>Lôïi</v>
          </cell>
          <cell r="K1646" t="e">
            <v>#DIV/0!</v>
          </cell>
          <cell r="M1646" t="e">
            <v>#DIV/0!</v>
          </cell>
          <cell r="U1646" t="e">
            <v>#DIV/0!</v>
          </cell>
          <cell r="W1646" t="e">
            <v>#DIV/0!</v>
          </cell>
          <cell r="X1646" t="e">
            <v>#DIV/0!</v>
          </cell>
        </row>
        <row r="1647">
          <cell r="A1647" t="str">
            <v>C12.21</v>
          </cell>
          <cell r="B1647" t="str">
            <v>Döông Thaønh</v>
          </cell>
          <cell r="C1647" t="str">
            <v>Long</v>
          </cell>
          <cell r="K1647" t="e">
            <v>#DIV/0!</v>
          </cell>
          <cell r="M1647" t="e">
            <v>#DIV/0!</v>
          </cell>
          <cell r="U1647" t="e">
            <v>#DIV/0!</v>
          </cell>
          <cell r="W1647" t="e">
            <v>#DIV/0!</v>
          </cell>
          <cell r="X1647" t="e">
            <v>#DIV/0!</v>
          </cell>
        </row>
        <row r="1648">
          <cell r="A1648" t="str">
            <v>C12.22</v>
          </cell>
          <cell r="B1648" t="str">
            <v>Traàn Thò Ngoïc</v>
          </cell>
          <cell r="C1648" t="str">
            <v>Mai</v>
          </cell>
          <cell r="K1648" t="e">
            <v>#DIV/0!</v>
          </cell>
          <cell r="M1648" t="e">
            <v>#DIV/0!</v>
          </cell>
          <cell r="U1648" t="e">
            <v>#DIV/0!</v>
          </cell>
          <cell r="W1648" t="e">
            <v>#DIV/0!</v>
          </cell>
          <cell r="X1648" t="e">
            <v>#DIV/0!</v>
          </cell>
        </row>
        <row r="1649">
          <cell r="A1649" t="str">
            <v>C12.23</v>
          </cell>
          <cell r="B1649" t="str">
            <v>Vöông Thònh</v>
          </cell>
          <cell r="C1649" t="str">
            <v>Nam</v>
          </cell>
          <cell r="K1649" t="e">
            <v>#DIV/0!</v>
          </cell>
          <cell r="M1649" t="e">
            <v>#DIV/0!</v>
          </cell>
          <cell r="U1649" t="e">
            <v>#DIV/0!</v>
          </cell>
          <cell r="W1649" t="e">
            <v>#DIV/0!</v>
          </cell>
          <cell r="X1649" t="e">
            <v>#DIV/0!</v>
          </cell>
        </row>
        <row r="1650">
          <cell r="A1650" t="str">
            <v>C12.24</v>
          </cell>
          <cell r="B1650" t="str">
            <v>Hoaøng Kim</v>
          </cell>
          <cell r="C1650" t="str">
            <v>Ngoïc</v>
          </cell>
          <cell r="K1650" t="e">
            <v>#DIV/0!</v>
          </cell>
          <cell r="M1650" t="e">
            <v>#DIV/0!</v>
          </cell>
          <cell r="U1650" t="e">
            <v>#DIV/0!</v>
          </cell>
          <cell r="W1650" t="e">
            <v>#DIV/0!</v>
          </cell>
          <cell r="X1650" t="e">
            <v>#DIV/0!</v>
          </cell>
        </row>
        <row r="1651">
          <cell r="A1651" t="str">
            <v>C12.25</v>
          </cell>
          <cell r="B1651" t="str">
            <v>Trònh Thò Hoàng</v>
          </cell>
          <cell r="C1651" t="str">
            <v>Ngoïc</v>
          </cell>
          <cell r="K1651" t="e">
            <v>#DIV/0!</v>
          </cell>
          <cell r="M1651" t="e">
            <v>#DIV/0!</v>
          </cell>
          <cell r="U1651" t="e">
            <v>#DIV/0!</v>
          </cell>
          <cell r="W1651" t="e">
            <v>#DIV/0!</v>
          </cell>
          <cell r="X1651" t="e">
            <v>#DIV/0!</v>
          </cell>
        </row>
        <row r="1652">
          <cell r="A1652" t="str">
            <v>C12.26</v>
          </cell>
          <cell r="B1652" t="str">
            <v>Leâ Nguyeãn Quang</v>
          </cell>
          <cell r="C1652" t="str">
            <v>Nguyeân</v>
          </cell>
          <cell r="K1652" t="e">
            <v>#DIV/0!</v>
          </cell>
          <cell r="M1652" t="e">
            <v>#DIV/0!</v>
          </cell>
          <cell r="U1652" t="e">
            <v>#DIV/0!</v>
          </cell>
          <cell r="W1652" t="e">
            <v>#DIV/0!</v>
          </cell>
          <cell r="X1652" t="e">
            <v>#DIV/0!</v>
          </cell>
        </row>
        <row r="1653">
          <cell r="A1653" t="str">
            <v>C12.27</v>
          </cell>
          <cell r="B1653" t="str">
            <v>Toâ Moäng</v>
          </cell>
          <cell r="C1653" t="str">
            <v>Nhö</v>
          </cell>
          <cell r="K1653" t="e">
            <v>#DIV/0!</v>
          </cell>
          <cell r="M1653" t="e">
            <v>#DIV/0!</v>
          </cell>
          <cell r="U1653" t="e">
            <v>#DIV/0!</v>
          </cell>
          <cell r="W1653" t="e">
            <v>#DIV/0!</v>
          </cell>
          <cell r="X1653" t="e">
            <v>#DIV/0!</v>
          </cell>
        </row>
        <row r="1654">
          <cell r="A1654" t="str">
            <v>C12.28</v>
          </cell>
          <cell r="B1654" t="str">
            <v>Nguyeãn Ngoïc Thuyù</v>
          </cell>
          <cell r="C1654" t="str">
            <v>Phöôïng</v>
          </cell>
          <cell r="K1654" t="e">
            <v>#DIV/0!</v>
          </cell>
          <cell r="M1654" t="e">
            <v>#DIV/0!</v>
          </cell>
          <cell r="U1654" t="e">
            <v>#DIV/0!</v>
          </cell>
          <cell r="W1654" t="e">
            <v>#DIV/0!</v>
          </cell>
          <cell r="X1654" t="e">
            <v>#DIV/0!</v>
          </cell>
        </row>
        <row r="1655">
          <cell r="A1655" t="str">
            <v>C12.29</v>
          </cell>
          <cell r="B1655" t="str">
            <v>Löu Hueä</v>
          </cell>
          <cell r="C1655" t="str">
            <v>Quaân</v>
          </cell>
          <cell r="K1655" t="e">
            <v>#DIV/0!</v>
          </cell>
          <cell r="M1655" t="e">
            <v>#DIV/0!</v>
          </cell>
          <cell r="U1655" t="e">
            <v>#DIV/0!</v>
          </cell>
          <cell r="W1655" t="e">
            <v>#DIV/0!</v>
          </cell>
          <cell r="X1655" t="e">
            <v>#DIV/0!</v>
          </cell>
        </row>
        <row r="1656">
          <cell r="A1656" t="str">
            <v>C12.30</v>
          </cell>
          <cell r="B1656" t="str">
            <v>Cao Thò Thu</v>
          </cell>
          <cell r="C1656" t="str">
            <v>Quyønh</v>
          </cell>
          <cell r="K1656" t="e">
            <v>#DIV/0!</v>
          </cell>
          <cell r="M1656" t="e">
            <v>#DIV/0!</v>
          </cell>
          <cell r="U1656" t="e">
            <v>#DIV/0!</v>
          </cell>
          <cell r="W1656" t="e">
            <v>#DIV/0!</v>
          </cell>
          <cell r="X1656" t="e">
            <v>#DIV/0!</v>
          </cell>
        </row>
        <row r="1657">
          <cell r="A1657" t="str">
            <v>C12.31</v>
          </cell>
          <cell r="B1657" t="str">
            <v>Ngoâ Hoàng</v>
          </cell>
          <cell r="C1657" t="str">
            <v>Sôn</v>
          </cell>
          <cell r="K1657" t="e">
            <v>#DIV/0!</v>
          </cell>
          <cell r="M1657" t="e">
            <v>#DIV/0!</v>
          </cell>
          <cell r="U1657" t="e">
            <v>#DIV/0!</v>
          </cell>
          <cell r="W1657" t="e">
            <v>#DIV/0!</v>
          </cell>
          <cell r="X1657" t="e">
            <v>#DIV/0!</v>
          </cell>
        </row>
        <row r="1658">
          <cell r="A1658" t="str">
            <v>C12.32</v>
          </cell>
          <cell r="B1658" t="str">
            <v>Toáng Thò Thanh</v>
          </cell>
          <cell r="C1658" t="str">
            <v>Taâm</v>
          </cell>
          <cell r="K1658" t="e">
            <v>#DIV/0!</v>
          </cell>
          <cell r="M1658" t="e">
            <v>#DIV/0!</v>
          </cell>
          <cell r="U1658" t="e">
            <v>#DIV/0!</v>
          </cell>
          <cell r="W1658" t="e">
            <v>#DIV/0!</v>
          </cell>
          <cell r="X1658" t="e">
            <v>#DIV/0!</v>
          </cell>
        </row>
        <row r="1659">
          <cell r="A1659" t="str">
            <v>C12.33</v>
          </cell>
          <cell r="B1659" t="str">
            <v>Traàn Hoàng</v>
          </cell>
          <cell r="C1659" t="str">
            <v>Thaém</v>
          </cell>
          <cell r="K1659" t="e">
            <v>#DIV/0!</v>
          </cell>
          <cell r="M1659" t="e">
            <v>#DIV/0!</v>
          </cell>
          <cell r="U1659" t="e">
            <v>#DIV/0!</v>
          </cell>
          <cell r="W1659" t="e">
            <v>#DIV/0!</v>
          </cell>
          <cell r="X1659" t="e">
            <v>#DIV/0!</v>
          </cell>
        </row>
        <row r="1660">
          <cell r="A1660" t="str">
            <v>C12.34</v>
          </cell>
          <cell r="B1660" t="str">
            <v>Dín Chí</v>
          </cell>
          <cell r="C1660" t="str">
            <v>Thaønh</v>
          </cell>
          <cell r="K1660" t="e">
            <v>#DIV/0!</v>
          </cell>
          <cell r="M1660" t="e">
            <v>#DIV/0!</v>
          </cell>
          <cell r="U1660" t="e">
            <v>#DIV/0!</v>
          </cell>
          <cell r="W1660" t="e">
            <v>#DIV/0!</v>
          </cell>
          <cell r="X1660" t="e">
            <v>#DIV/0!</v>
          </cell>
        </row>
        <row r="1661">
          <cell r="A1661" t="str">
            <v>C12.35</v>
          </cell>
          <cell r="B1661" t="str">
            <v>Haø Khôûi</v>
          </cell>
          <cell r="C1661" t="str">
            <v>Thaønh</v>
          </cell>
          <cell r="K1661" t="e">
            <v>#DIV/0!</v>
          </cell>
          <cell r="M1661" t="e">
            <v>#DIV/0!</v>
          </cell>
          <cell r="U1661" t="e">
            <v>#DIV/0!</v>
          </cell>
          <cell r="W1661" t="e">
            <v>#DIV/0!</v>
          </cell>
          <cell r="X1661" t="e">
            <v>#DIV/0!</v>
          </cell>
        </row>
        <row r="1662">
          <cell r="A1662" t="str">
            <v>C12.36</v>
          </cell>
          <cell r="B1662" t="str">
            <v>Phaïm Hoàng</v>
          </cell>
          <cell r="C1662" t="str">
            <v>Thaùi</v>
          </cell>
          <cell r="K1662" t="e">
            <v>#DIV/0!</v>
          </cell>
          <cell r="M1662" t="e">
            <v>#DIV/0!</v>
          </cell>
          <cell r="U1662" t="e">
            <v>#DIV/0!</v>
          </cell>
          <cell r="W1662" t="e">
            <v>#DIV/0!</v>
          </cell>
          <cell r="X1662" t="e">
            <v>#DIV/0!</v>
          </cell>
        </row>
        <row r="1663">
          <cell r="A1663" t="str">
            <v>C12.37</v>
          </cell>
          <cell r="B1663" t="str">
            <v>Ñaøo Trieäu</v>
          </cell>
          <cell r="C1663" t="str">
            <v>Thònh</v>
          </cell>
          <cell r="K1663" t="e">
            <v>#DIV/0!</v>
          </cell>
          <cell r="M1663" t="e">
            <v>#DIV/0!</v>
          </cell>
          <cell r="U1663" t="e">
            <v>#DIV/0!</v>
          </cell>
          <cell r="W1663" t="e">
            <v>#DIV/0!</v>
          </cell>
          <cell r="X1663" t="e">
            <v>#DIV/0!</v>
          </cell>
        </row>
        <row r="1664">
          <cell r="A1664" t="str">
            <v>C12.38</v>
          </cell>
          <cell r="B1664" t="str">
            <v>Nguyeãn Thò Phöông</v>
          </cell>
          <cell r="C1664" t="str">
            <v>Thuïc</v>
          </cell>
          <cell r="K1664" t="e">
            <v>#DIV/0!</v>
          </cell>
          <cell r="M1664" t="e">
            <v>#DIV/0!</v>
          </cell>
          <cell r="U1664" t="e">
            <v>#DIV/0!</v>
          </cell>
          <cell r="W1664" t="e">
            <v>#DIV/0!</v>
          </cell>
          <cell r="X1664" t="e">
            <v>#DIV/0!</v>
          </cell>
        </row>
        <row r="1665">
          <cell r="A1665" t="str">
            <v>C12.39</v>
          </cell>
          <cell r="B1665" t="str">
            <v>Ñaøo Aùi</v>
          </cell>
          <cell r="C1665" t="str">
            <v>Thy</v>
          </cell>
          <cell r="K1665" t="e">
            <v>#DIV/0!</v>
          </cell>
          <cell r="M1665" t="e">
            <v>#DIV/0!</v>
          </cell>
          <cell r="U1665" t="e">
            <v>#DIV/0!</v>
          </cell>
          <cell r="W1665" t="e">
            <v>#DIV/0!</v>
          </cell>
          <cell r="X1665" t="e">
            <v>#DIV/0!</v>
          </cell>
        </row>
        <row r="1666">
          <cell r="A1666" t="str">
            <v>C12.40</v>
          </cell>
          <cell r="B1666" t="str">
            <v>Nguyeãn Leâ Thuyø</v>
          </cell>
          <cell r="C1666" t="str">
            <v>Trang</v>
          </cell>
          <cell r="K1666" t="e">
            <v>#DIV/0!</v>
          </cell>
          <cell r="M1666" t="e">
            <v>#DIV/0!</v>
          </cell>
          <cell r="U1666" t="e">
            <v>#DIV/0!</v>
          </cell>
          <cell r="W1666" t="e">
            <v>#DIV/0!</v>
          </cell>
          <cell r="X1666" t="e">
            <v>#DIV/0!</v>
          </cell>
        </row>
        <row r="1667">
          <cell r="A1667" t="str">
            <v>C12.41</v>
          </cell>
          <cell r="B1667" t="str">
            <v>Nguyeãn Thò Minh</v>
          </cell>
          <cell r="C1667" t="str">
            <v>Tuyeàn</v>
          </cell>
          <cell r="K1667" t="e">
            <v>#DIV/0!</v>
          </cell>
          <cell r="M1667" t="e">
            <v>#DIV/0!</v>
          </cell>
          <cell r="U1667" t="e">
            <v>#DIV/0!</v>
          </cell>
          <cell r="W1667" t="e">
            <v>#DIV/0!</v>
          </cell>
          <cell r="X1667" t="e">
            <v>#DIV/0!</v>
          </cell>
        </row>
        <row r="1668">
          <cell r="A1668" t="str">
            <v>C12.42</v>
          </cell>
          <cell r="B1668" t="str">
            <v>Nguyeãn Gia</v>
          </cell>
          <cell r="C1668" t="str">
            <v>Uy</v>
          </cell>
          <cell r="K1668" t="e">
            <v>#DIV/0!</v>
          </cell>
          <cell r="M1668" t="e">
            <v>#DIV/0!</v>
          </cell>
          <cell r="U1668" t="e">
            <v>#DIV/0!</v>
          </cell>
          <cell r="W1668" t="e">
            <v>#DIV/0!</v>
          </cell>
          <cell r="X1668" t="e">
            <v>#DIV/0!</v>
          </cell>
        </row>
        <row r="1669">
          <cell r="A1669" t="str">
            <v>C12.43</v>
          </cell>
          <cell r="B1669" t="str">
            <v>Ñoã Thò Myõ</v>
          </cell>
          <cell r="C1669" t="str">
            <v>Uyeân</v>
          </cell>
          <cell r="K1669" t="e">
            <v>#DIV/0!</v>
          </cell>
          <cell r="M1669" t="e">
            <v>#DIV/0!</v>
          </cell>
          <cell r="U1669" t="e">
            <v>#DIV/0!</v>
          </cell>
          <cell r="W1669" t="e">
            <v>#DIV/0!</v>
          </cell>
          <cell r="X1669" t="e">
            <v>#DIV/0!</v>
          </cell>
        </row>
        <row r="1670">
          <cell r="A1670" t="str">
            <v>C12.44</v>
          </cell>
          <cell r="B1670" t="str">
            <v>Laâm Thò</v>
          </cell>
          <cell r="C1670" t="str">
            <v>Vaân</v>
          </cell>
          <cell r="K1670" t="e">
            <v>#DIV/0!</v>
          </cell>
          <cell r="M1670" t="e">
            <v>#DIV/0!</v>
          </cell>
          <cell r="U1670" t="e">
            <v>#DIV/0!</v>
          </cell>
          <cell r="W1670" t="e">
            <v>#DIV/0!</v>
          </cell>
          <cell r="X1670" t="e">
            <v>#DIV/0!</v>
          </cell>
        </row>
        <row r="1671">
          <cell r="A1671" t="str">
            <v>C12.45</v>
          </cell>
          <cell r="B1671" t="str">
            <v>Nguyeãn Thò Töôøng</v>
          </cell>
          <cell r="C1671" t="str">
            <v>Vi</v>
          </cell>
          <cell r="K1671" t="e">
            <v>#DIV/0!</v>
          </cell>
          <cell r="M1671" t="e">
            <v>#DIV/0!</v>
          </cell>
          <cell r="U1671" t="e">
            <v>#DIV/0!</v>
          </cell>
          <cell r="W1671" t="e">
            <v>#DIV/0!</v>
          </cell>
          <cell r="X1671" t="e">
            <v>#DIV/0!</v>
          </cell>
        </row>
        <row r="1672">
          <cell r="A1672" t="str">
            <v>C12.46</v>
          </cell>
          <cell r="B1672" t="str">
            <v>Traàn Baûo</v>
          </cell>
          <cell r="C1672" t="str">
            <v>Yeán</v>
          </cell>
          <cell r="K1672" t="e">
            <v>#DIV/0!</v>
          </cell>
          <cell r="M1672" t="e">
            <v>#DIV/0!</v>
          </cell>
          <cell r="U1672" t="e">
            <v>#DIV/0!</v>
          </cell>
          <cell r="W1672" t="e">
            <v>#DIV/0!</v>
          </cell>
          <cell r="X1672" t="e">
            <v>#DIV/0!</v>
          </cell>
        </row>
        <row r="1673">
          <cell r="A1673" t="str">
            <v>C12.47</v>
          </cell>
          <cell r="B1673" t="str">
            <v>Voõ Thò Thu</v>
          </cell>
          <cell r="C1673" t="str">
            <v>Yeán</v>
          </cell>
          <cell r="K1673" t="e">
            <v>#DIV/0!</v>
          </cell>
          <cell r="M1673" t="e">
            <v>#DIV/0!</v>
          </cell>
          <cell r="U1673" t="e">
            <v>#DIV/0!</v>
          </cell>
          <cell r="W1673" t="e">
            <v>#DIV/0!</v>
          </cell>
          <cell r="X1673" t="e">
            <v>#DIV/0!</v>
          </cell>
        </row>
        <row r="1674">
          <cell r="A1674" t="str">
            <v>C13.1</v>
          </cell>
          <cell r="B1674" t="str">
            <v>Lyù Chieâu</v>
          </cell>
          <cell r="C1674" t="str">
            <v>Anh</v>
          </cell>
          <cell r="K1674" t="e">
            <v>#DIV/0!</v>
          </cell>
          <cell r="M1674" t="e">
            <v>#DIV/0!</v>
          </cell>
          <cell r="U1674" t="e">
            <v>#DIV/0!</v>
          </cell>
          <cell r="W1674" t="e">
            <v>#DIV/0!</v>
          </cell>
          <cell r="X1674" t="e">
            <v>#DIV/0!</v>
          </cell>
        </row>
        <row r="1675">
          <cell r="A1675" t="str">
            <v>C13.2</v>
          </cell>
          <cell r="B1675" t="str">
            <v>Phaïm Hoaøng Phöôïng</v>
          </cell>
          <cell r="C1675" t="str">
            <v>Anh</v>
          </cell>
          <cell r="K1675" t="e">
            <v>#DIV/0!</v>
          </cell>
          <cell r="M1675" t="e">
            <v>#DIV/0!</v>
          </cell>
          <cell r="U1675" t="e">
            <v>#DIV/0!</v>
          </cell>
          <cell r="W1675" t="e">
            <v>#DIV/0!</v>
          </cell>
          <cell r="X1675" t="e">
            <v>#DIV/0!</v>
          </cell>
        </row>
        <row r="1676">
          <cell r="A1676" t="str">
            <v>C13.3</v>
          </cell>
          <cell r="B1676" t="str">
            <v>Huyønh Bích</v>
          </cell>
          <cell r="C1676" t="str">
            <v>Chi</v>
          </cell>
          <cell r="K1676" t="e">
            <v>#DIV/0!</v>
          </cell>
          <cell r="M1676" t="e">
            <v>#DIV/0!</v>
          </cell>
          <cell r="U1676" t="e">
            <v>#DIV/0!</v>
          </cell>
          <cell r="W1676" t="e">
            <v>#DIV/0!</v>
          </cell>
          <cell r="X1676" t="e">
            <v>#DIV/0!</v>
          </cell>
        </row>
        <row r="1677">
          <cell r="A1677" t="str">
            <v>C13.4</v>
          </cell>
          <cell r="B1677" t="str">
            <v>Huyønh Coâng</v>
          </cell>
          <cell r="C1677" t="str">
            <v>Ñònh</v>
          </cell>
          <cell r="K1677" t="e">
            <v>#DIV/0!</v>
          </cell>
          <cell r="M1677" t="e">
            <v>#DIV/0!</v>
          </cell>
          <cell r="U1677" t="e">
            <v>#DIV/0!</v>
          </cell>
          <cell r="W1677" t="e">
            <v>#DIV/0!</v>
          </cell>
          <cell r="X1677" t="e">
            <v>#DIV/0!</v>
          </cell>
        </row>
        <row r="1678">
          <cell r="A1678" t="str">
            <v>C13.5</v>
          </cell>
          <cell r="B1678" t="str">
            <v>Ñoã Thò Thanh</v>
          </cell>
          <cell r="C1678" t="str">
            <v>Haèng</v>
          </cell>
          <cell r="K1678" t="e">
            <v>#DIV/0!</v>
          </cell>
          <cell r="M1678" t="e">
            <v>#DIV/0!</v>
          </cell>
          <cell r="U1678" t="e">
            <v>#DIV/0!</v>
          </cell>
          <cell r="W1678" t="e">
            <v>#DIV/0!</v>
          </cell>
          <cell r="X1678" t="e">
            <v>#DIV/0!</v>
          </cell>
        </row>
        <row r="1679">
          <cell r="A1679" t="str">
            <v>C13.6</v>
          </cell>
          <cell r="B1679" t="str">
            <v>Kim Myõ</v>
          </cell>
          <cell r="C1679" t="str">
            <v>Haø</v>
          </cell>
          <cell r="K1679" t="e">
            <v>#DIV/0!</v>
          </cell>
          <cell r="M1679" t="e">
            <v>#DIV/0!</v>
          </cell>
          <cell r="U1679" t="e">
            <v>#DIV/0!</v>
          </cell>
          <cell r="W1679" t="e">
            <v>#DIV/0!</v>
          </cell>
          <cell r="X1679" t="e">
            <v>#DIV/0!</v>
          </cell>
        </row>
        <row r="1680">
          <cell r="A1680" t="str">
            <v>C13.7</v>
          </cell>
          <cell r="B1680" t="str">
            <v>Ñaøo Minh</v>
          </cell>
          <cell r="C1680" t="str">
            <v>Haûo</v>
          </cell>
          <cell r="K1680" t="e">
            <v>#DIV/0!</v>
          </cell>
          <cell r="M1680" t="e">
            <v>#DIV/0!</v>
          </cell>
          <cell r="U1680" t="e">
            <v>#DIV/0!</v>
          </cell>
          <cell r="W1680" t="e">
            <v>#DIV/0!</v>
          </cell>
          <cell r="X1680" t="e">
            <v>#DIV/0!</v>
          </cell>
        </row>
        <row r="1681">
          <cell r="A1681" t="str">
            <v>C13.8</v>
          </cell>
          <cell r="B1681" t="str">
            <v>Leâ Thuî Thanh</v>
          </cell>
          <cell r="C1681" t="str">
            <v>Hieàn</v>
          </cell>
          <cell r="K1681" t="e">
            <v>#DIV/0!</v>
          </cell>
          <cell r="M1681" t="e">
            <v>#DIV/0!</v>
          </cell>
          <cell r="U1681" t="e">
            <v>#DIV/0!</v>
          </cell>
          <cell r="W1681" t="e">
            <v>#DIV/0!</v>
          </cell>
          <cell r="X1681" t="e">
            <v>#DIV/0!</v>
          </cell>
        </row>
        <row r="1682">
          <cell r="A1682" t="str">
            <v>C13.9</v>
          </cell>
          <cell r="B1682" t="str">
            <v>OÂn Leä</v>
          </cell>
          <cell r="C1682" t="str">
            <v>Hoàng</v>
          </cell>
          <cell r="K1682" t="e">
            <v>#DIV/0!</v>
          </cell>
          <cell r="M1682" t="e">
            <v>#DIV/0!</v>
          </cell>
          <cell r="U1682" t="e">
            <v>#DIV/0!</v>
          </cell>
          <cell r="W1682" t="e">
            <v>#DIV/0!</v>
          </cell>
          <cell r="X1682" t="e">
            <v>#DIV/0!</v>
          </cell>
        </row>
        <row r="1683">
          <cell r="A1683" t="str">
            <v>C13.10</v>
          </cell>
          <cell r="B1683" t="str">
            <v>Nguyeãn Gia</v>
          </cell>
          <cell r="C1683" t="str">
            <v>Hoaøng</v>
          </cell>
          <cell r="K1683" t="e">
            <v>#DIV/0!</v>
          </cell>
          <cell r="M1683" t="e">
            <v>#DIV/0!</v>
          </cell>
          <cell r="U1683" t="e">
            <v>#DIV/0!</v>
          </cell>
          <cell r="W1683" t="e">
            <v>#DIV/0!</v>
          </cell>
          <cell r="X1683" t="e">
            <v>#DIV/0!</v>
          </cell>
        </row>
        <row r="1684">
          <cell r="A1684" t="str">
            <v>C13.11</v>
          </cell>
          <cell r="B1684" t="str">
            <v>Traàn Phi</v>
          </cell>
          <cell r="C1684" t="str">
            <v>Huøng</v>
          </cell>
          <cell r="K1684" t="e">
            <v>#DIV/0!</v>
          </cell>
          <cell r="M1684" t="e">
            <v>#DIV/0!</v>
          </cell>
          <cell r="U1684" t="e">
            <v>#DIV/0!</v>
          </cell>
          <cell r="W1684" t="e">
            <v>#DIV/0!</v>
          </cell>
          <cell r="X1684" t="e">
            <v>#DIV/0!</v>
          </cell>
        </row>
        <row r="1685">
          <cell r="A1685" t="str">
            <v>C13.12</v>
          </cell>
          <cell r="B1685" t="str">
            <v>Phan Ñình</v>
          </cell>
          <cell r="C1685" t="str">
            <v>Khaùnh</v>
          </cell>
          <cell r="K1685" t="e">
            <v>#DIV/0!</v>
          </cell>
          <cell r="M1685" t="e">
            <v>#DIV/0!</v>
          </cell>
          <cell r="U1685" t="e">
            <v>#DIV/0!</v>
          </cell>
          <cell r="W1685" t="e">
            <v>#DIV/0!</v>
          </cell>
          <cell r="X1685" t="e">
            <v>#DIV/0!</v>
          </cell>
        </row>
        <row r="1686">
          <cell r="A1686" t="str">
            <v>C13.13</v>
          </cell>
          <cell r="B1686" t="str">
            <v>Leâ Nguyeãn Mai</v>
          </cell>
          <cell r="C1686" t="str">
            <v>Khueâ</v>
          </cell>
          <cell r="K1686" t="e">
            <v>#DIV/0!</v>
          </cell>
          <cell r="M1686" t="e">
            <v>#DIV/0!</v>
          </cell>
          <cell r="U1686" t="e">
            <v>#DIV/0!</v>
          </cell>
          <cell r="W1686" t="e">
            <v>#DIV/0!</v>
          </cell>
          <cell r="X1686" t="e">
            <v>#DIV/0!</v>
          </cell>
        </row>
        <row r="1687">
          <cell r="A1687" t="str">
            <v>C13.14</v>
          </cell>
          <cell r="B1687" t="str">
            <v>Tröông Myõ</v>
          </cell>
          <cell r="C1687" t="str">
            <v>Lan</v>
          </cell>
          <cell r="K1687" t="e">
            <v>#DIV/0!</v>
          </cell>
          <cell r="M1687" t="e">
            <v>#DIV/0!</v>
          </cell>
          <cell r="U1687" t="e">
            <v>#DIV/0!</v>
          </cell>
          <cell r="W1687" t="e">
            <v>#DIV/0!</v>
          </cell>
          <cell r="X1687" t="e">
            <v>#DIV/0!</v>
          </cell>
        </row>
        <row r="1688">
          <cell r="A1688" t="str">
            <v>C13.15</v>
          </cell>
          <cell r="B1688" t="str">
            <v>Döông Gia</v>
          </cell>
          <cell r="C1688" t="str">
            <v>Leä</v>
          </cell>
          <cell r="K1688" t="e">
            <v>#DIV/0!</v>
          </cell>
          <cell r="M1688" t="e">
            <v>#DIV/0!</v>
          </cell>
          <cell r="U1688" t="e">
            <v>#DIV/0!</v>
          </cell>
          <cell r="W1688" t="e">
            <v>#DIV/0!</v>
          </cell>
          <cell r="X1688" t="e">
            <v>#DIV/0!</v>
          </cell>
        </row>
        <row r="1689">
          <cell r="A1689" t="str">
            <v>C13.16</v>
          </cell>
          <cell r="B1689" t="str">
            <v>Nguyeãn Thanh</v>
          </cell>
          <cell r="C1689" t="str">
            <v>Long</v>
          </cell>
          <cell r="K1689" t="e">
            <v>#DIV/0!</v>
          </cell>
          <cell r="M1689" t="e">
            <v>#DIV/0!</v>
          </cell>
          <cell r="U1689" t="e">
            <v>#DIV/0!</v>
          </cell>
          <cell r="W1689" t="e">
            <v>#DIV/0!</v>
          </cell>
          <cell r="X1689" t="e">
            <v>#DIV/0!</v>
          </cell>
        </row>
        <row r="1690">
          <cell r="A1690" t="str">
            <v>C13.17</v>
          </cell>
          <cell r="B1690" t="str">
            <v>Hoà Minh</v>
          </cell>
          <cell r="C1690" t="str">
            <v>Lôùi</v>
          </cell>
          <cell r="K1690" t="e">
            <v>#DIV/0!</v>
          </cell>
          <cell r="M1690" t="e">
            <v>#DIV/0!</v>
          </cell>
          <cell r="U1690" t="e">
            <v>#DIV/0!</v>
          </cell>
          <cell r="W1690" t="e">
            <v>#DIV/0!</v>
          </cell>
          <cell r="X1690" t="e">
            <v>#DIV/0!</v>
          </cell>
        </row>
        <row r="1691">
          <cell r="A1691" t="str">
            <v>C13.18</v>
          </cell>
          <cell r="B1691" t="str">
            <v>Lö Ngoïc</v>
          </cell>
          <cell r="C1691" t="str">
            <v>Ly</v>
          </cell>
          <cell r="K1691" t="e">
            <v>#DIV/0!</v>
          </cell>
          <cell r="M1691" t="e">
            <v>#DIV/0!</v>
          </cell>
          <cell r="U1691" t="e">
            <v>#DIV/0!</v>
          </cell>
          <cell r="W1691" t="e">
            <v>#DIV/0!</v>
          </cell>
          <cell r="X1691" t="e">
            <v>#DIV/0!</v>
          </cell>
        </row>
        <row r="1692">
          <cell r="A1692" t="str">
            <v>C13.19</v>
          </cell>
          <cell r="B1692" t="str">
            <v>Lyù Anh</v>
          </cell>
          <cell r="C1692" t="str">
            <v>Minh</v>
          </cell>
          <cell r="K1692" t="e">
            <v>#DIV/0!</v>
          </cell>
          <cell r="M1692" t="e">
            <v>#DIV/0!</v>
          </cell>
          <cell r="U1692" t="e">
            <v>#DIV/0!</v>
          </cell>
          <cell r="W1692" t="e">
            <v>#DIV/0!</v>
          </cell>
          <cell r="X1692" t="e">
            <v>#DIV/0!</v>
          </cell>
        </row>
        <row r="1693">
          <cell r="A1693" t="str">
            <v>C13.20</v>
          </cell>
          <cell r="B1693" t="str">
            <v>Nguyeãn Quoác Anh</v>
          </cell>
          <cell r="C1693" t="str">
            <v>Minh</v>
          </cell>
          <cell r="K1693" t="e">
            <v>#DIV/0!</v>
          </cell>
          <cell r="M1693" t="e">
            <v>#DIV/0!</v>
          </cell>
          <cell r="U1693" t="e">
            <v>#DIV/0!</v>
          </cell>
          <cell r="W1693" t="e">
            <v>#DIV/0!</v>
          </cell>
          <cell r="X1693" t="e">
            <v>#DIV/0!</v>
          </cell>
        </row>
        <row r="1694">
          <cell r="A1694" t="str">
            <v>C13.21</v>
          </cell>
          <cell r="B1694" t="str">
            <v>Lyù Ngoïc Myõ</v>
          </cell>
          <cell r="C1694" t="str">
            <v>Nghi</v>
          </cell>
          <cell r="K1694" t="e">
            <v>#DIV/0!</v>
          </cell>
          <cell r="M1694" t="e">
            <v>#DIV/0!</v>
          </cell>
          <cell r="U1694" t="e">
            <v>#DIV/0!</v>
          </cell>
          <cell r="W1694" t="e">
            <v>#DIV/0!</v>
          </cell>
          <cell r="X1694" t="e">
            <v>#DIV/0!</v>
          </cell>
        </row>
        <row r="1695">
          <cell r="A1695" t="str">
            <v>C13.22</v>
          </cell>
          <cell r="B1695" t="str">
            <v>Traàn Khieát</v>
          </cell>
          <cell r="C1695" t="str">
            <v>Nghi</v>
          </cell>
          <cell r="K1695" t="e">
            <v>#DIV/0!</v>
          </cell>
          <cell r="M1695" t="e">
            <v>#DIV/0!</v>
          </cell>
          <cell r="U1695" t="e">
            <v>#DIV/0!</v>
          </cell>
          <cell r="W1695" t="e">
            <v>#DIV/0!</v>
          </cell>
          <cell r="X1695" t="e">
            <v>#DIV/0!</v>
          </cell>
        </row>
        <row r="1696">
          <cell r="A1696" t="str">
            <v>C13.23</v>
          </cell>
          <cell r="B1696" t="str">
            <v>Ñaøm Caåm</v>
          </cell>
          <cell r="C1696" t="str">
            <v>Nghieân</v>
          </cell>
          <cell r="K1696" t="e">
            <v>#DIV/0!</v>
          </cell>
          <cell r="M1696" t="e">
            <v>#DIV/0!</v>
          </cell>
          <cell r="U1696" t="e">
            <v>#DIV/0!</v>
          </cell>
          <cell r="W1696" t="e">
            <v>#DIV/0!</v>
          </cell>
          <cell r="X1696" t="e">
            <v>#DIV/0!</v>
          </cell>
        </row>
        <row r="1697">
          <cell r="A1697" t="str">
            <v>C13.24</v>
          </cell>
          <cell r="B1697" t="str">
            <v>Quaùch Kim</v>
          </cell>
          <cell r="C1697" t="str">
            <v>Ngoïc</v>
          </cell>
          <cell r="K1697" t="e">
            <v>#DIV/0!</v>
          </cell>
          <cell r="M1697" t="e">
            <v>#DIV/0!</v>
          </cell>
          <cell r="U1697" t="e">
            <v>#DIV/0!</v>
          </cell>
          <cell r="W1697" t="e">
            <v>#DIV/0!</v>
          </cell>
          <cell r="X1697" t="e">
            <v>#DIV/0!</v>
          </cell>
        </row>
        <row r="1698">
          <cell r="A1698" t="str">
            <v>C13.25</v>
          </cell>
          <cell r="B1698" t="str">
            <v>Leâ Thò Hoàng</v>
          </cell>
          <cell r="C1698" t="str">
            <v>Nhung</v>
          </cell>
          <cell r="K1698" t="e">
            <v>#DIV/0!</v>
          </cell>
          <cell r="M1698" t="e">
            <v>#DIV/0!</v>
          </cell>
          <cell r="U1698" t="e">
            <v>#DIV/0!</v>
          </cell>
          <cell r="W1698" t="e">
            <v>#DIV/0!</v>
          </cell>
          <cell r="X1698" t="e">
            <v>#DIV/0!</v>
          </cell>
        </row>
        <row r="1699">
          <cell r="A1699" t="str">
            <v>C13.26</v>
          </cell>
          <cell r="B1699" t="str">
            <v>Thi Phoái</v>
          </cell>
          <cell r="C1699" t="str">
            <v>Phoái</v>
          </cell>
          <cell r="K1699" t="e">
            <v>#DIV/0!</v>
          </cell>
          <cell r="M1699" t="e">
            <v>#DIV/0!</v>
          </cell>
          <cell r="U1699" t="e">
            <v>#DIV/0!</v>
          </cell>
          <cell r="W1699" t="e">
            <v>#DIV/0!</v>
          </cell>
          <cell r="X1699" t="e">
            <v>#DIV/0!</v>
          </cell>
        </row>
        <row r="1700">
          <cell r="A1700" t="str">
            <v>C13.27</v>
          </cell>
          <cell r="B1700" t="str">
            <v>Nguyeãn Thò Thuyù</v>
          </cell>
          <cell r="C1700" t="str">
            <v>Phöôïng</v>
          </cell>
          <cell r="K1700" t="e">
            <v>#DIV/0!</v>
          </cell>
          <cell r="M1700" t="e">
            <v>#DIV/0!</v>
          </cell>
          <cell r="U1700" t="e">
            <v>#DIV/0!</v>
          </cell>
          <cell r="W1700" t="e">
            <v>#DIV/0!</v>
          </cell>
          <cell r="X1700" t="e">
            <v>#DIV/0!</v>
          </cell>
        </row>
        <row r="1701">
          <cell r="A1701" t="str">
            <v>C13.28</v>
          </cell>
          <cell r="B1701" t="str">
            <v>Nguyeãn Minh</v>
          </cell>
          <cell r="C1701" t="str">
            <v>Quaân</v>
          </cell>
          <cell r="K1701" t="e">
            <v>#DIV/0!</v>
          </cell>
          <cell r="M1701" t="e">
            <v>#DIV/0!</v>
          </cell>
          <cell r="U1701" t="e">
            <v>#DIV/0!</v>
          </cell>
          <cell r="W1701" t="e">
            <v>#DIV/0!</v>
          </cell>
          <cell r="X1701" t="e">
            <v>#DIV/0!</v>
          </cell>
        </row>
        <row r="1702">
          <cell r="A1702" t="str">
            <v>C13.29</v>
          </cell>
          <cell r="B1702" t="str">
            <v>Traàn</v>
          </cell>
          <cell r="C1702" t="str">
            <v>Quang</v>
          </cell>
          <cell r="K1702" t="e">
            <v>#DIV/0!</v>
          </cell>
          <cell r="M1702" t="e">
            <v>#DIV/0!</v>
          </cell>
          <cell r="U1702" t="e">
            <v>#DIV/0!</v>
          </cell>
          <cell r="W1702" t="e">
            <v>#DIV/0!</v>
          </cell>
          <cell r="X1702" t="e">
            <v>#DIV/0!</v>
          </cell>
        </row>
        <row r="1703">
          <cell r="A1703" t="str">
            <v>C13.30</v>
          </cell>
          <cell r="B1703" t="str">
            <v>Traàn Anh</v>
          </cell>
          <cell r="C1703" t="str">
            <v>Taøi</v>
          </cell>
          <cell r="K1703" t="e">
            <v>#DIV/0!</v>
          </cell>
          <cell r="M1703" t="e">
            <v>#DIV/0!</v>
          </cell>
          <cell r="U1703" t="e">
            <v>#DIV/0!</v>
          </cell>
          <cell r="W1703" t="e">
            <v>#DIV/0!</v>
          </cell>
          <cell r="X1703" t="e">
            <v>#DIV/0!</v>
          </cell>
        </row>
        <row r="1704">
          <cell r="A1704" t="str">
            <v>C13.31</v>
          </cell>
          <cell r="B1704" t="str">
            <v>Huyønh Ñaëng Aùi</v>
          </cell>
          <cell r="C1704" t="str">
            <v>Thanh</v>
          </cell>
          <cell r="K1704" t="e">
            <v>#DIV/0!</v>
          </cell>
          <cell r="M1704" t="e">
            <v>#DIV/0!</v>
          </cell>
          <cell r="U1704" t="e">
            <v>#DIV/0!</v>
          </cell>
          <cell r="W1704" t="e">
            <v>#DIV/0!</v>
          </cell>
          <cell r="X1704" t="e">
            <v>#DIV/0!</v>
          </cell>
        </row>
        <row r="1705">
          <cell r="A1705" t="str">
            <v>C13.32</v>
          </cell>
          <cell r="B1705" t="str">
            <v>Phaïm Ngoïc Thieân</v>
          </cell>
          <cell r="C1705" t="str">
            <v>Thanh</v>
          </cell>
          <cell r="K1705" t="e">
            <v>#DIV/0!</v>
          </cell>
          <cell r="M1705" t="e">
            <v>#DIV/0!</v>
          </cell>
          <cell r="U1705" t="e">
            <v>#DIV/0!</v>
          </cell>
          <cell r="W1705" t="e">
            <v>#DIV/0!</v>
          </cell>
          <cell r="X1705" t="e">
            <v>#DIV/0!</v>
          </cell>
        </row>
        <row r="1706">
          <cell r="A1706" t="str">
            <v>C13.33</v>
          </cell>
          <cell r="B1706" t="str">
            <v>Nguyeãn Duy</v>
          </cell>
          <cell r="C1706" t="str">
            <v>Thoâng</v>
          </cell>
          <cell r="K1706" t="e">
            <v>#DIV/0!</v>
          </cell>
          <cell r="M1706" t="e">
            <v>#DIV/0!</v>
          </cell>
          <cell r="U1706" t="e">
            <v>#DIV/0!</v>
          </cell>
          <cell r="W1706" t="e">
            <v>#DIV/0!</v>
          </cell>
          <cell r="X1706" t="e">
            <v>#DIV/0!</v>
          </cell>
        </row>
        <row r="1707">
          <cell r="A1707" t="str">
            <v>C13.34</v>
          </cell>
          <cell r="B1707" t="str">
            <v>Leâ Hoaøng</v>
          </cell>
          <cell r="C1707" t="str">
            <v>Thònh</v>
          </cell>
          <cell r="K1707" t="e">
            <v>#DIV/0!</v>
          </cell>
          <cell r="M1707" t="e">
            <v>#DIV/0!</v>
          </cell>
          <cell r="U1707" t="e">
            <v>#DIV/0!</v>
          </cell>
          <cell r="W1707" t="e">
            <v>#DIV/0!</v>
          </cell>
          <cell r="X1707" t="e">
            <v>#DIV/0!</v>
          </cell>
        </row>
        <row r="1708">
          <cell r="A1708" t="str">
            <v>C13.35</v>
          </cell>
          <cell r="B1708" t="str">
            <v>Hoaøng Ngoïc</v>
          </cell>
          <cell r="C1708" t="str">
            <v>Thuaän</v>
          </cell>
          <cell r="K1708" t="e">
            <v>#DIV/0!</v>
          </cell>
          <cell r="M1708" t="e">
            <v>#DIV/0!</v>
          </cell>
          <cell r="U1708" t="e">
            <v>#DIV/0!</v>
          </cell>
          <cell r="W1708" t="e">
            <v>#DIV/0!</v>
          </cell>
          <cell r="X1708" t="e">
            <v>#DIV/0!</v>
          </cell>
        </row>
        <row r="1709">
          <cell r="A1709" t="str">
            <v>C13.36</v>
          </cell>
          <cell r="B1709" t="str">
            <v>Nguyeãn Vaân</v>
          </cell>
          <cell r="C1709" t="str">
            <v>Thuî</v>
          </cell>
          <cell r="K1709" t="e">
            <v>#DIV/0!</v>
          </cell>
          <cell r="M1709" t="e">
            <v>#DIV/0!</v>
          </cell>
          <cell r="U1709" t="e">
            <v>#DIV/0!</v>
          </cell>
          <cell r="W1709" t="e">
            <v>#DIV/0!</v>
          </cell>
          <cell r="X1709" t="e">
            <v>#DIV/0!</v>
          </cell>
        </row>
        <row r="1710">
          <cell r="A1710" t="str">
            <v>C13.37</v>
          </cell>
          <cell r="B1710" t="str">
            <v>Nguyeãn Thò Bích</v>
          </cell>
          <cell r="C1710" t="str">
            <v>Thuyù</v>
          </cell>
          <cell r="K1710" t="e">
            <v>#DIV/0!</v>
          </cell>
          <cell r="M1710" t="e">
            <v>#DIV/0!</v>
          </cell>
          <cell r="U1710" t="e">
            <v>#DIV/0!</v>
          </cell>
          <cell r="W1710" t="e">
            <v>#DIV/0!</v>
          </cell>
          <cell r="X1710" t="e">
            <v>#DIV/0!</v>
          </cell>
        </row>
        <row r="1711">
          <cell r="A1711" t="str">
            <v>C13.38</v>
          </cell>
          <cell r="B1711" t="str">
            <v>Traàn Thò Thanh</v>
          </cell>
          <cell r="C1711" t="str">
            <v>Thuyù</v>
          </cell>
          <cell r="K1711" t="e">
            <v>#DIV/0!</v>
          </cell>
          <cell r="M1711" t="e">
            <v>#DIV/0!</v>
          </cell>
          <cell r="U1711" t="e">
            <v>#DIV/0!</v>
          </cell>
          <cell r="W1711" t="e">
            <v>#DIV/0!</v>
          </cell>
          <cell r="X1711" t="e">
            <v>#DIV/0!</v>
          </cell>
        </row>
        <row r="1712">
          <cell r="A1712" t="str">
            <v>C13.39</v>
          </cell>
          <cell r="B1712" t="str">
            <v>Phan Vuõ Phöông</v>
          </cell>
          <cell r="C1712" t="str">
            <v>Thy</v>
          </cell>
          <cell r="K1712" t="e">
            <v>#DIV/0!</v>
          </cell>
          <cell r="M1712" t="e">
            <v>#DIV/0!</v>
          </cell>
          <cell r="U1712" t="e">
            <v>#DIV/0!</v>
          </cell>
          <cell r="W1712" t="e">
            <v>#DIV/0!</v>
          </cell>
          <cell r="X1712" t="e">
            <v>#DIV/0!</v>
          </cell>
        </row>
        <row r="1713">
          <cell r="A1713" t="str">
            <v>C13.40</v>
          </cell>
          <cell r="B1713" t="str">
            <v>Phan Thò Tuù</v>
          </cell>
          <cell r="C1713" t="str">
            <v>Trinh</v>
          </cell>
          <cell r="K1713" t="e">
            <v>#DIV/0!</v>
          </cell>
          <cell r="M1713" t="e">
            <v>#DIV/0!</v>
          </cell>
          <cell r="U1713" t="e">
            <v>#DIV/0!</v>
          </cell>
          <cell r="W1713" t="e">
            <v>#DIV/0!</v>
          </cell>
          <cell r="X1713" t="e">
            <v>#DIV/0!</v>
          </cell>
        </row>
        <row r="1714">
          <cell r="A1714" t="str">
            <v>C13.41</v>
          </cell>
          <cell r="B1714" t="str">
            <v>Nguyeãn Ñöùc</v>
          </cell>
          <cell r="C1714" t="str">
            <v>Trí</v>
          </cell>
          <cell r="K1714" t="e">
            <v>#DIV/0!</v>
          </cell>
          <cell r="M1714" t="e">
            <v>#DIV/0!</v>
          </cell>
          <cell r="U1714" t="e">
            <v>#DIV/0!</v>
          </cell>
          <cell r="W1714" t="e">
            <v>#DIV/0!</v>
          </cell>
          <cell r="X1714" t="e">
            <v>#DIV/0!</v>
          </cell>
        </row>
        <row r="1715">
          <cell r="A1715" t="str">
            <v>C13.42</v>
          </cell>
          <cell r="B1715" t="str">
            <v>Nguyeãn Hoàng Mai</v>
          </cell>
          <cell r="C1715" t="str">
            <v>Uyeân</v>
          </cell>
          <cell r="K1715" t="e">
            <v>#DIV/0!</v>
          </cell>
          <cell r="M1715" t="e">
            <v>#DIV/0!</v>
          </cell>
          <cell r="U1715" t="e">
            <v>#DIV/0!</v>
          </cell>
          <cell r="W1715" t="e">
            <v>#DIV/0!</v>
          </cell>
          <cell r="X1715" t="e">
            <v>#DIV/0!</v>
          </cell>
        </row>
        <row r="1716">
          <cell r="A1716" t="str">
            <v>C13.43</v>
          </cell>
          <cell r="B1716" t="str">
            <v>Phuø Vónh</v>
          </cell>
          <cell r="C1716" t="str">
            <v>Vaên</v>
          </cell>
          <cell r="K1716" t="e">
            <v>#DIV/0!</v>
          </cell>
          <cell r="M1716" t="e">
            <v>#DIV/0!</v>
          </cell>
          <cell r="U1716" t="e">
            <v>#DIV/0!</v>
          </cell>
          <cell r="W1716" t="e">
            <v>#DIV/0!</v>
          </cell>
          <cell r="X1716" t="e">
            <v>#DIV/0!</v>
          </cell>
        </row>
        <row r="1717">
          <cell r="A1717" t="str">
            <v>C13.44</v>
          </cell>
          <cell r="B1717" t="str">
            <v>Voõ Phan Thuî</v>
          </cell>
          <cell r="C1717" t="str">
            <v>Vi</v>
          </cell>
          <cell r="K1717" t="e">
            <v>#DIV/0!</v>
          </cell>
          <cell r="M1717" t="e">
            <v>#DIV/0!</v>
          </cell>
          <cell r="U1717" t="e">
            <v>#DIV/0!</v>
          </cell>
          <cell r="W1717" t="e">
            <v>#DIV/0!</v>
          </cell>
          <cell r="X1717" t="e">
            <v>#DIV/0!</v>
          </cell>
        </row>
        <row r="1718">
          <cell r="A1718" t="str">
            <v>C13.45</v>
          </cell>
          <cell r="B1718" t="str">
            <v>Buøi Hoaøng</v>
          </cell>
          <cell r="C1718" t="str">
            <v>Vuõ</v>
          </cell>
          <cell r="K1718" t="e">
            <v>#DIV/0!</v>
          </cell>
          <cell r="M1718" t="e">
            <v>#DIV/0!</v>
          </cell>
          <cell r="U1718" t="e">
            <v>#DIV/0!</v>
          </cell>
          <cell r="W1718" t="e">
            <v>#DIV/0!</v>
          </cell>
          <cell r="X1718" t="e">
            <v>#DIV/0!</v>
          </cell>
        </row>
        <row r="1719">
          <cell r="A1719" t="str">
            <v>C13.46</v>
          </cell>
          <cell r="B1719" t="str">
            <v>Leâ Anh</v>
          </cell>
          <cell r="C1719" t="str">
            <v>Vy</v>
          </cell>
          <cell r="K1719" t="e">
            <v>#DIV/0!</v>
          </cell>
          <cell r="M1719" t="e">
            <v>#DIV/0!</v>
          </cell>
          <cell r="U1719" t="e">
            <v>#DIV/0!</v>
          </cell>
          <cell r="W1719" t="e">
            <v>#DIV/0!</v>
          </cell>
          <cell r="X1719" t="e">
            <v>#DIV/0!</v>
          </cell>
        </row>
        <row r="1720">
          <cell r="A1720" t="str">
            <v>C13.47</v>
          </cell>
          <cell r="B1720" t="str">
            <v>Cheà Meành</v>
          </cell>
          <cell r="C1720" t="str">
            <v>Yón</v>
          </cell>
          <cell r="K1720" t="e">
            <v>#DIV/0!</v>
          </cell>
          <cell r="M1720" t="e">
            <v>#DIV/0!</v>
          </cell>
          <cell r="U1720" t="e">
            <v>#DIV/0!</v>
          </cell>
          <cell r="W1720" t="e">
            <v>#DIV/0!</v>
          </cell>
          <cell r="X1720" t="e">
            <v>#DIV/0!</v>
          </cell>
        </row>
        <row r="1721">
          <cell r="A1721" t="str">
            <v>C14.1</v>
          </cell>
          <cell r="B1721" t="str">
            <v>Ñinh Thò Ngoïc</v>
          </cell>
          <cell r="C1721" t="str">
            <v>Bích</v>
          </cell>
          <cell r="K1721" t="e">
            <v>#DIV/0!</v>
          </cell>
          <cell r="M1721" t="e">
            <v>#DIV/0!</v>
          </cell>
          <cell r="U1721" t="e">
            <v>#DIV/0!</v>
          </cell>
          <cell r="W1721" t="e">
            <v>#DIV/0!</v>
          </cell>
          <cell r="X1721" t="e">
            <v>#DIV/0!</v>
          </cell>
        </row>
        <row r="1722">
          <cell r="A1722" t="str">
            <v>C14.2</v>
          </cell>
          <cell r="B1722" t="str">
            <v>Nguyeãn Quoác</v>
          </cell>
          <cell r="C1722" t="str">
            <v>Cöôøng</v>
          </cell>
          <cell r="K1722" t="e">
            <v>#DIV/0!</v>
          </cell>
          <cell r="M1722" t="e">
            <v>#DIV/0!</v>
          </cell>
          <cell r="U1722" t="e">
            <v>#DIV/0!</v>
          </cell>
          <cell r="W1722" t="e">
            <v>#DIV/0!</v>
          </cell>
          <cell r="X1722" t="e">
            <v>#DIV/0!</v>
          </cell>
        </row>
        <row r="1723">
          <cell r="A1723" t="str">
            <v>C14.3</v>
          </cell>
          <cell r="B1723" t="str">
            <v>Taêng Thò Thuøy</v>
          </cell>
          <cell r="C1723" t="str">
            <v>Döông</v>
          </cell>
          <cell r="K1723" t="e">
            <v>#DIV/0!</v>
          </cell>
          <cell r="M1723" t="e">
            <v>#DIV/0!</v>
          </cell>
          <cell r="U1723" t="e">
            <v>#DIV/0!</v>
          </cell>
          <cell r="W1723" t="e">
            <v>#DIV/0!</v>
          </cell>
          <cell r="X1723" t="e">
            <v>#DIV/0!</v>
          </cell>
        </row>
        <row r="1724">
          <cell r="A1724" t="str">
            <v>C14.4</v>
          </cell>
          <cell r="B1724" t="str">
            <v>Phan Ñöùc</v>
          </cell>
          <cell r="C1724" t="str">
            <v>Ñaït</v>
          </cell>
          <cell r="K1724" t="e">
            <v>#DIV/0!</v>
          </cell>
          <cell r="M1724" t="e">
            <v>#DIV/0!</v>
          </cell>
          <cell r="U1724" t="e">
            <v>#DIV/0!</v>
          </cell>
          <cell r="W1724" t="e">
            <v>#DIV/0!</v>
          </cell>
          <cell r="X1724" t="e">
            <v>#DIV/0!</v>
          </cell>
        </row>
        <row r="1725">
          <cell r="A1725" t="str">
            <v>C14.5</v>
          </cell>
          <cell r="B1725" t="str">
            <v>Leâ Taây</v>
          </cell>
          <cell r="C1725" t="str">
            <v>Giang</v>
          </cell>
          <cell r="K1725" t="e">
            <v>#DIV/0!</v>
          </cell>
          <cell r="M1725" t="e">
            <v>#DIV/0!</v>
          </cell>
          <cell r="U1725" t="e">
            <v>#DIV/0!</v>
          </cell>
          <cell r="W1725" t="e">
            <v>#DIV/0!</v>
          </cell>
          <cell r="X1725" t="e">
            <v>#DIV/0!</v>
          </cell>
        </row>
        <row r="1726">
          <cell r="A1726" t="str">
            <v>C14.6</v>
          </cell>
          <cell r="B1726" t="str">
            <v>Nguyeãn Thò Myõ</v>
          </cell>
          <cell r="C1726" t="str">
            <v>Haø</v>
          </cell>
          <cell r="K1726" t="e">
            <v>#DIV/0!</v>
          </cell>
          <cell r="M1726" t="e">
            <v>#DIV/0!</v>
          </cell>
          <cell r="U1726" t="e">
            <v>#DIV/0!</v>
          </cell>
          <cell r="W1726" t="e">
            <v>#DIV/0!</v>
          </cell>
          <cell r="X1726" t="e">
            <v>#DIV/0!</v>
          </cell>
        </row>
        <row r="1727">
          <cell r="A1727" t="str">
            <v>C14.7</v>
          </cell>
          <cell r="B1727" t="str">
            <v>Döông Chí</v>
          </cell>
          <cell r="C1727" t="str">
            <v>Haøo</v>
          </cell>
          <cell r="K1727" t="e">
            <v>#DIV/0!</v>
          </cell>
          <cell r="M1727" t="e">
            <v>#DIV/0!</v>
          </cell>
          <cell r="U1727" t="e">
            <v>#DIV/0!</v>
          </cell>
          <cell r="W1727" t="e">
            <v>#DIV/0!</v>
          </cell>
          <cell r="X1727" t="e">
            <v>#DIV/0!</v>
          </cell>
        </row>
        <row r="1728">
          <cell r="A1728" t="str">
            <v>C14.8</v>
          </cell>
          <cell r="B1728" t="str">
            <v>Ñoã Doaõn</v>
          </cell>
          <cell r="C1728" t="str">
            <v>Haûi</v>
          </cell>
          <cell r="K1728" t="e">
            <v>#DIV/0!</v>
          </cell>
          <cell r="M1728" t="e">
            <v>#DIV/0!</v>
          </cell>
          <cell r="U1728" t="e">
            <v>#DIV/0!</v>
          </cell>
          <cell r="W1728" t="e">
            <v>#DIV/0!</v>
          </cell>
          <cell r="X1728" t="e">
            <v>#DIV/0!</v>
          </cell>
        </row>
        <row r="1729">
          <cell r="A1729" t="str">
            <v>C14.9</v>
          </cell>
          <cell r="B1729" t="str">
            <v>Traàn Ngoïc</v>
          </cell>
          <cell r="C1729" t="str">
            <v>Haïnh</v>
          </cell>
          <cell r="K1729" t="e">
            <v>#DIV/0!</v>
          </cell>
          <cell r="M1729" t="e">
            <v>#DIV/0!</v>
          </cell>
          <cell r="U1729" t="e">
            <v>#DIV/0!</v>
          </cell>
          <cell r="W1729" t="e">
            <v>#DIV/0!</v>
          </cell>
          <cell r="X1729" t="e">
            <v>#DIV/0!</v>
          </cell>
        </row>
        <row r="1730">
          <cell r="A1730" t="str">
            <v>C14.10</v>
          </cell>
          <cell r="B1730" t="str">
            <v>Nguyeãn Phöông</v>
          </cell>
          <cell r="C1730" t="str">
            <v>Haûo</v>
          </cell>
          <cell r="K1730" t="e">
            <v>#DIV/0!</v>
          </cell>
          <cell r="M1730" t="e">
            <v>#DIV/0!</v>
          </cell>
          <cell r="U1730" t="e">
            <v>#DIV/0!</v>
          </cell>
          <cell r="W1730" t="e">
            <v>#DIV/0!</v>
          </cell>
          <cell r="X1730" t="e">
            <v>#DIV/0!</v>
          </cell>
        </row>
        <row r="1731">
          <cell r="A1731" t="str">
            <v>C14.11</v>
          </cell>
          <cell r="B1731" t="str">
            <v>Traàn Dieäu</v>
          </cell>
          <cell r="C1731" t="str">
            <v>Hoaø</v>
          </cell>
          <cell r="K1731" t="e">
            <v>#DIV/0!</v>
          </cell>
          <cell r="M1731" t="e">
            <v>#DIV/0!</v>
          </cell>
          <cell r="U1731" t="e">
            <v>#DIV/0!</v>
          </cell>
          <cell r="W1731" t="e">
            <v>#DIV/0!</v>
          </cell>
          <cell r="X1731" t="e">
            <v>#DIV/0!</v>
          </cell>
        </row>
        <row r="1732">
          <cell r="A1732" t="str">
            <v>C14.12</v>
          </cell>
          <cell r="B1732" t="str">
            <v>Voõ Minh</v>
          </cell>
          <cell r="C1732" t="str">
            <v>Hoaøng</v>
          </cell>
          <cell r="K1732" t="e">
            <v>#DIV/0!</v>
          </cell>
          <cell r="M1732" t="e">
            <v>#DIV/0!</v>
          </cell>
          <cell r="U1732" t="e">
            <v>#DIV/0!</v>
          </cell>
          <cell r="W1732" t="e">
            <v>#DIV/0!</v>
          </cell>
          <cell r="X1732" t="e">
            <v>#DIV/0!</v>
          </cell>
        </row>
        <row r="1733">
          <cell r="A1733" t="str">
            <v>C14.13</v>
          </cell>
          <cell r="B1733" t="str">
            <v>Thaïch Minh</v>
          </cell>
          <cell r="C1733" t="str">
            <v>Huy</v>
          </cell>
          <cell r="K1733" t="e">
            <v>#DIV/0!</v>
          </cell>
          <cell r="M1733" t="e">
            <v>#DIV/0!</v>
          </cell>
          <cell r="U1733" t="e">
            <v>#DIV/0!</v>
          </cell>
          <cell r="W1733" t="e">
            <v>#DIV/0!</v>
          </cell>
          <cell r="X1733" t="e">
            <v>#DIV/0!</v>
          </cell>
        </row>
        <row r="1734">
          <cell r="A1734" t="str">
            <v>C14.14</v>
          </cell>
          <cell r="B1734" t="str">
            <v>Nguyeãn Thu</v>
          </cell>
          <cell r="C1734" t="str">
            <v>Huyeàn</v>
          </cell>
          <cell r="K1734" t="e">
            <v>#DIV/0!</v>
          </cell>
          <cell r="M1734" t="e">
            <v>#DIV/0!</v>
          </cell>
          <cell r="U1734" t="e">
            <v>#DIV/0!</v>
          </cell>
          <cell r="W1734" t="e">
            <v>#DIV/0!</v>
          </cell>
          <cell r="X1734" t="e">
            <v>#DIV/0!</v>
          </cell>
        </row>
        <row r="1735">
          <cell r="A1735" t="str">
            <v>C14.15</v>
          </cell>
          <cell r="B1735" t="str">
            <v>Traàn Duõng</v>
          </cell>
          <cell r="C1735" t="str">
            <v>Khaûi</v>
          </cell>
          <cell r="K1735" t="e">
            <v>#DIV/0!</v>
          </cell>
          <cell r="M1735" t="e">
            <v>#DIV/0!</v>
          </cell>
          <cell r="U1735" t="e">
            <v>#DIV/0!</v>
          </cell>
          <cell r="W1735" t="e">
            <v>#DIV/0!</v>
          </cell>
          <cell r="X1735" t="e">
            <v>#DIV/0!</v>
          </cell>
        </row>
        <row r="1736">
          <cell r="A1736" t="str">
            <v>C14.16</v>
          </cell>
          <cell r="B1736" t="str">
            <v>Quaùch Tieán</v>
          </cell>
          <cell r="C1736" t="str">
            <v>Khaùnh</v>
          </cell>
          <cell r="K1736" t="e">
            <v>#DIV/0!</v>
          </cell>
          <cell r="M1736" t="e">
            <v>#DIV/0!</v>
          </cell>
          <cell r="U1736" t="e">
            <v>#DIV/0!</v>
          </cell>
          <cell r="W1736" t="e">
            <v>#DIV/0!</v>
          </cell>
          <cell r="X1736" t="e">
            <v>#DIV/0!</v>
          </cell>
        </row>
        <row r="1737">
          <cell r="A1737" t="str">
            <v>C14.17</v>
          </cell>
          <cell r="B1737" t="str">
            <v>Nguyeãn Minh</v>
          </cell>
          <cell r="C1737" t="str">
            <v>Khoa</v>
          </cell>
          <cell r="K1737" t="e">
            <v>#DIV/0!</v>
          </cell>
          <cell r="M1737" t="e">
            <v>#DIV/0!</v>
          </cell>
          <cell r="U1737" t="e">
            <v>#DIV/0!</v>
          </cell>
          <cell r="W1737" t="e">
            <v>#DIV/0!</v>
          </cell>
          <cell r="X1737" t="e">
            <v>#DIV/0!</v>
          </cell>
        </row>
        <row r="1738">
          <cell r="A1738" t="str">
            <v>C14.18</v>
          </cell>
          <cell r="B1738" t="str">
            <v>Huyønh Quang</v>
          </cell>
          <cell r="C1738" t="str">
            <v>Lieâm</v>
          </cell>
          <cell r="K1738" t="e">
            <v>#DIV/0!</v>
          </cell>
          <cell r="M1738" t="e">
            <v>#DIV/0!</v>
          </cell>
          <cell r="U1738" t="e">
            <v>#DIV/0!</v>
          </cell>
          <cell r="W1738" t="e">
            <v>#DIV/0!</v>
          </cell>
          <cell r="X1738" t="e">
            <v>#DIV/0!</v>
          </cell>
        </row>
        <row r="1739">
          <cell r="A1739" t="str">
            <v>C14.19</v>
          </cell>
          <cell r="B1739" t="str">
            <v>Toâ Boäi</v>
          </cell>
          <cell r="C1739" t="str">
            <v>Leä</v>
          </cell>
          <cell r="K1739" t="e">
            <v>#DIV/0!</v>
          </cell>
          <cell r="M1739" t="e">
            <v>#DIV/0!</v>
          </cell>
          <cell r="U1739" t="e">
            <v>#DIV/0!</v>
          </cell>
          <cell r="W1739" t="e">
            <v>#DIV/0!</v>
          </cell>
          <cell r="X1739" t="e">
            <v>#DIV/0!</v>
          </cell>
        </row>
        <row r="1740">
          <cell r="A1740" t="str">
            <v>C14.20</v>
          </cell>
          <cell r="B1740" t="str">
            <v>Döông Theá</v>
          </cell>
          <cell r="C1740" t="str">
            <v>Löõ</v>
          </cell>
          <cell r="K1740" t="e">
            <v>#DIV/0!</v>
          </cell>
          <cell r="M1740" t="e">
            <v>#DIV/0!</v>
          </cell>
          <cell r="U1740" t="e">
            <v>#DIV/0!</v>
          </cell>
          <cell r="W1740" t="e">
            <v>#DIV/0!</v>
          </cell>
          <cell r="X1740" t="e">
            <v>#DIV/0!</v>
          </cell>
        </row>
        <row r="1741">
          <cell r="A1741" t="str">
            <v>C14.21</v>
          </cell>
          <cell r="B1741" t="str">
            <v>Buøi Ngoïc</v>
          </cell>
          <cell r="C1741" t="str">
            <v>Mai</v>
          </cell>
          <cell r="K1741" t="e">
            <v>#DIV/0!</v>
          </cell>
          <cell r="M1741" t="e">
            <v>#DIV/0!</v>
          </cell>
          <cell r="U1741" t="e">
            <v>#DIV/0!</v>
          </cell>
          <cell r="W1741" t="e">
            <v>#DIV/0!</v>
          </cell>
          <cell r="X1741" t="e">
            <v>#DIV/0!</v>
          </cell>
        </row>
        <row r="1742">
          <cell r="A1742" t="str">
            <v>C14.22</v>
          </cell>
          <cell r="B1742" t="str">
            <v>Traàn Höng</v>
          </cell>
          <cell r="C1742" t="str">
            <v>Nam</v>
          </cell>
          <cell r="K1742" t="e">
            <v>#DIV/0!</v>
          </cell>
          <cell r="M1742" t="e">
            <v>#DIV/0!</v>
          </cell>
          <cell r="U1742" t="e">
            <v>#DIV/0!</v>
          </cell>
          <cell r="W1742" t="e">
            <v>#DIV/0!</v>
          </cell>
          <cell r="X1742" t="e">
            <v>#DIV/0!</v>
          </cell>
        </row>
        <row r="1743">
          <cell r="A1743" t="str">
            <v>C14.23</v>
          </cell>
          <cell r="B1743" t="str">
            <v>Ñoã Myõ</v>
          </cell>
          <cell r="C1743" t="str">
            <v>Nga</v>
          </cell>
          <cell r="K1743" t="e">
            <v>#DIV/0!</v>
          </cell>
          <cell r="M1743" t="e">
            <v>#DIV/0!</v>
          </cell>
          <cell r="U1743" t="e">
            <v>#DIV/0!</v>
          </cell>
          <cell r="W1743" t="e">
            <v>#DIV/0!</v>
          </cell>
          <cell r="X1743" t="e">
            <v>#DIV/0!</v>
          </cell>
        </row>
        <row r="1744">
          <cell r="A1744" t="str">
            <v>C14.24</v>
          </cell>
          <cell r="B1744" t="str">
            <v>Huyønh</v>
          </cell>
          <cell r="C1744" t="str">
            <v>Ngaân</v>
          </cell>
          <cell r="K1744" t="e">
            <v>#DIV/0!</v>
          </cell>
          <cell r="M1744" t="e">
            <v>#DIV/0!</v>
          </cell>
          <cell r="U1744" t="e">
            <v>#DIV/0!</v>
          </cell>
          <cell r="W1744" t="e">
            <v>#DIV/0!</v>
          </cell>
          <cell r="X1744" t="e">
            <v>#DIV/0!</v>
          </cell>
        </row>
        <row r="1745">
          <cell r="A1745" t="str">
            <v>C14.25</v>
          </cell>
          <cell r="B1745" t="str">
            <v>Hoà Kieán</v>
          </cell>
          <cell r="C1745" t="str">
            <v>Nghieäp</v>
          </cell>
          <cell r="K1745" t="e">
            <v>#DIV/0!</v>
          </cell>
          <cell r="M1745" t="e">
            <v>#DIV/0!</v>
          </cell>
          <cell r="U1745" t="e">
            <v>#DIV/0!</v>
          </cell>
          <cell r="W1745" t="e">
            <v>#DIV/0!</v>
          </cell>
          <cell r="X1745" t="e">
            <v>#DIV/0!</v>
          </cell>
        </row>
        <row r="1746">
          <cell r="A1746" t="str">
            <v>C14.26</v>
          </cell>
          <cell r="B1746" t="str">
            <v>Toân Ñaït</v>
          </cell>
          <cell r="C1746" t="str">
            <v>Nguyeân</v>
          </cell>
          <cell r="K1746" t="e">
            <v>#DIV/0!</v>
          </cell>
          <cell r="M1746" t="e">
            <v>#DIV/0!</v>
          </cell>
          <cell r="U1746" t="e">
            <v>#DIV/0!</v>
          </cell>
          <cell r="W1746" t="e">
            <v>#DIV/0!</v>
          </cell>
          <cell r="X1746" t="e">
            <v>#DIV/0!</v>
          </cell>
        </row>
        <row r="1747">
          <cell r="A1747" t="str">
            <v>C14.27</v>
          </cell>
          <cell r="B1747" t="str">
            <v>Huyønh Troïng</v>
          </cell>
          <cell r="C1747" t="str">
            <v>Nguyeãn</v>
          </cell>
          <cell r="K1747" t="e">
            <v>#DIV/0!</v>
          </cell>
          <cell r="M1747" t="e">
            <v>#DIV/0!</v>
          </cell>
          <cell r="U1747" t="e">
            <v>#DIV/0!</v>
          </cell>
          <cell r="W1747" t="e">
            <v>#DIV/0!</v>
          </cell>
          <cell r="X1747" t="e">
            <v>#DIV/0!</v>
          </cell>
        </row>
        <row r="1748">
          <cell r="A1748" t="str">
            <v>C14.28</v>
          </cell>
          <cell r="B1748" t="str">
            <v>Nguyeãn Khöông</v>
          </cell>
          <cell r="C1748" t="str">
            <v>Ninh</v>
          </cell>
          <cell r="K1748" t="e">
            <v>#DIV/0!</v>
          </cell>
          <cell r="M1748" t="e">
            <v>#DIV/0!</v>
          </cell>
          <cell r="U1748" t="e">
            <v>#DIV/0!</v>
          </cell>
          <cell r="W1748" t="e">
            <v>#DIV/0!</v>
          </cell>
          <cell r="X1748" t="e">
            <v>#DIV/0!</v>
          </cell>
        </row>
        <row r="1749">
          <cell r="A1749" t="str">
            <v>C14.29</v>
          </cell>
          <cell r="B1749" t="str">
            <v xml:space="preserve">Chaâu Thích </v>
          </cell>
          <cell r="C1749" t="str">
            <v>Phaùt</v>
          </cell>
          <cell r="K1749" t="e">
            <v>#DIV/0!</v>
          </cell>
          <cell r="M1749" t="e">
            <v>#DIV/0!</v>
          </cell>
          <cell r="U1749" t="e">
            <v>#DIV/0!</v>
          </cell>
          <cell r="W1749" t="e">
            <v>#DIV/0!</v>
          </cell>
          <cell r="X1749" t="e">
            <v>#DIV/0!</v>
          </cell>
        </row>
        <row r="1750">
          <cell r="A1750" t="str">
            <v>C14.30</v>
          </cell>
          <cell r="B1750" t="str">
            <v>Phan Kim</v>
          </cell>
          <cell r="C1750" t="str">
            <v>Phöôïng</v>
          </cell>
          <cell r="K1750" t="e">
            <v>#DIV/0!</v>
          </cell>
          <cell r="M1750" t="e">
            <v>#DIV/0!</v>
          </cell>
          <cell r="U1750" t="e">
            <v>#DIV/0!</v>
          </cell>
          <cell r="W1750" t="e">
            <v>#DIV/0!</v>
          </cell>
          <cell r="X1750" t="e">
            <v>#DIV/0!</v>
          </cell>
        </row>
        <row r="1751">
          <cell r="A1751" t="str">
            <v>C14.31</v>
          </cell>
          <cell r="B1751" t="str">
            <v>Huyønh Thanh</v>
          </cell>
          <cell r="C1751" t="str">
            <v>Phöông</v>
          </cell>
          <cell r="K1751" t="e">
            <v>#DIV/0!</v>
          </cell>
          <cell r="M1751" t="e">
            <v>#DIV/0!</v>
          </cell>
          <cell r="U1751" t="e">
            <v>#DIV/0!</v>
          </cell>
          <cell r="W1751" t="e">
            <v>#DIV/0!</v>
          </cell>
          <cell r="X1751" t="e">
            <v>#DIV/0!</v>
          </cell>
        </row>
        <row r="1752">
          <cell r="A1752" t="str">
            <v>C14.32</v>
          </cell>
          <cell r="B1752" t="str">
            <v>Voõ Kieán</v>
          </cell>
          <cell r="C1752" t="str">
            <v>Quoác</v>
          </cell>
          <cell r="K1752" t="e">
            <v>#DIV/0!</v>
          </cell>
          <cell r="M1752" t="e">
            <v>#DIV/0!</v>
          </cell>
          <cell r="U1752" t="e">
            <v>#DIV/0!</v>
          </cell>
          <cell r="W1752" t="e">
            <v>#DIV/0!</v>
          </cell>
          <cell r="X1752" t="e">
            <v>#DIV/0!</v>
          </cell>
        </row>
        <row r="1753">
          <cell r="A1753" t="str">
            <v>C14.33</v>
          </cell>
          <cell r="B1753" t="str">
            <v>Huyønh Lan</v>
          </cell>
          <cell r="C1753" t="str">
            <v>Thanh</v>
          </cell>
          <cell r="K1753" t="e">
            <v>#DIV/0!</v>
          </cell>
          <cell r="M1753" t="e">
            <v>#DIV/0!</v>
          </cell>
          <cell r="U1753" t="e">
            <v>#DIV/0!</v>
          </cell>
          <cell r="W1753" t="e">
            <v>#DIV/0!</v>
          </cell>
          <cell r="X1753" t="e">
            <v>#DIV/0!</v>
          </cell>
        </row>
        <row r="1754">
          <cell r="A1754" t="str">
            <v>C14.34</v>
          </cell>
          <cell r="B1754" t="str">
            <v>Traàn</v>
          </cell>
          <cell r="C1754" t="str">
            <v>Thanh</v>
          </cell>
          <cell r="K1754" t="e">
            <v>#DIV/0!</v>
          </cell>
          <cell r="M1754" t="e">
            <v>#DIV/0!</v>
          </cell>
          <cell r="U1754" t="e">
            <v>#DIV/0!</v>
          </cell>
          <cell r="W1754" t="e">
            <v>#DIV/0!</v>
          </cell>
          <cell r="X1754" t="e">
            <v>#DIV/0!</v>
          </cell>
        </row>
        <row r="1755">
          <cell r="A1755" t="str">
            <v>C14.35</v>
          </cell>
          <cell r="B1755" t="str">
            <v>Tröông Caåm</v>
          </cell>
          <cell r="C1755" t="str">
            <v>Thuaän</v>
          </cell>
          <cell r="K1755" t="e">
            <v>#DIV/0!</v>
          </cell>
          <cell r="M1755" t="e">
            <v>#DIV/0!</v>
          </cell>
          <cell r="U1755" t="e">
            <v>#DIV/0!</v>
          </cell>
          <cell r="W1755" t="e">
            <v>#DIV/0!</v>
          </cell>
          <cell r="X1755" t="e">
            <v>#DIV/0!</v>
          </cell>
        </row>
        <row r="1756">
          <cell r="A1756" t="str">
            <v>C14.36</v>
          </cell>
          <cell r="B1756" t="str">
            <v>Nguyeãn Thò Minh</v>
          </cell>
          <cell r="C1756" t="str">
            <v>Thuyù</v>
          </cell>
          <cell r="K1756" t="e">
            <v>#DIV/0!</v>
          </cell>
          <cell r="M1756" t="e">
            <v>#DIV/0!</v>
          </cell>
          <cell r="U1756" t="e">
            <v>#DIV/0!</v>
          </cell>
          <cell r="W1756" t="e">
            <v>#DIV/0!</v>
          </cell>
          <cell r="X1756" t="e">
            <v>#DIV/0!</v>
          </cell>
        </row>
        <row r="1757">
          <cell r="A1757" t="str">
            <v>C14.37</v>
          </cell>
          <cell r="B1757" t="str">
            <v>Saàu Ngoïc</v>
          </cell>
          <cell r="C1757" t="str">
            <v>Thuyû</v>
          </cell>
          <cell r="K1757" t="e">
            <v>#DIV/0!</v>
          </cell>
          <cell r="M1757" t="e">
            <v>#DIV/0!</v>
          </cell>
          <cell r="U1757" t="e">
            <v>#DIV/0!</v>
          </cell>
          <cell r="W1757" t="e">
            <v>#DIV/0!</v>
          </cell>
          <cell r="X1757" t="e">
            <v>#DIV/0!</v>
          </cell>
        </row>
        <row r="1758">
          <cell r="A1758" t="str">
            <v>C14.38</v>
          </cell>
          <cell r="B1758" t="str">
            <v>Phuøng Baù</v>
          </cell>
          <cell r="C1758" t="str">
            <v>Tính</v>
          </cell>
          <cell r="K1758" t="e">
            <v>#DIV/0!</v>
          </cell>
          <cell r="M1758" t="e">
            <v>#DIV/0!</v>
          </cell>
          <cell r="U1758" t="e">
            <v>#DIV/0!</v>
          </cell>
          <cell r="W1758" t="e">
            <v>#DIV/0!</v>
          </cell>
          <cell r="X1758" t="e">
            <v>#DIV/0!</v>
          </cell>
        </row>
        <row r="1759">
          <cell r="A1759" t="str">
            <v>C14.39</v>
          </cell>
          <cell r="B1759" t="str">
            <v>Quaùch Tuù</v>
          </cell>
          <cell r="C1759" t="str">
            <v>Traân</v>
          </cell>
          <cell r="K1759" t="e">
            <v>#DIV/0!</v>
          </cell>
          <cell r="M1759" t="e">
            <v>#DIV/0!</v>
          </cell>
          <cell r="U1759" t="e">
            <v>#DIV/0!</v>
          </cell>
          <cell r="W1759" t="e">
            <v>#DIV/0!</v>
          </cell>
          <cell r="X1759" t="e">
            <v>#DIV/0!</v>
          </cell>
        </row>
        <row r="1760">
          <cell r="A1760" t="str">
            <v>C14.40</v>
          </cell>
          <cell r="B1760" t="str">
            <v>Buøi Ngoïc Thanh</v>
          </cell>
          <cell r="C1760" t="str">
            <v>Trang</v>
          </cell>
          <cell r="K1760" t="e">
            <v>#DIV/0!</v>
          </cell>
          <cell r="M1760" t="e">
            <v>#DIV/0!</v>
          </cell>
          <cell r="U1760" t="e">
            <v>#DIV/0!</v>
          </cell>
          <cell r="W1760" t="e">
            <v>#DIV/0!</v>
          </cell>
          <cell r="X1760" t="e">
            <v>#DIV/0!</v>
          </cell>
        </row>
        <row r="1761">
          <cell r="A1761" t="str">
            <v>C14.41</v>
          </cell>
          <cell r="B1761" t="str">
            <v>Vöông Boäi</v>
          </cell>
          <cell r="C1761" t="str">
            <v>Trinh</v>
          </cell>
          <cell r="K1761" t="e">
            <v>#DIV/0!</v>
          </cell>
          <cell r="M1761" t="e">
            <v>#DIV/0!</v>
          </cell>
          <cell r="U1761" t="e">
            <v>#DIV/0!</v>
          </cell>
          <cell r="W1761" t="e">
            <v>#DIV/0!</v>
          </cell>
          <cell r="X1761" t="e">
            <v>#DIV/0!</v>
          </cell>
        </row>
        <row r="1762">
          <cell r="A1762" t="str">
            <v>C14.42</v>
          </cell>
          <cell r="B1762" t="str">
            <v>Huyønh Quang</v>
          </cell>
          <cell r="C1762" t="str">
            <v>Tröôøng</v>
          </cell>
          <cell r="K1762" t="e">
            <v>#DIV/0!</v>
          </cell>
          <cell r="M1762" t="e">
            <v>#DIV/0!</v>
          </cell>
          <cell r="U1762" t="e">
            <v>#DIV/0!</v>
          </cell>
          <cell r="W1762" t="e">
            <v>#DIV/0!</v>
          </cell>
          <cell r="X1762" t="e">
            <v>#DIV/0!</v>
          </cell>
        </row>
        <row r="1763">
          <cell r="A1763" t="str">
            <v>C14.43</v>
          </cell>
          <cell r="B1763" t="str">
            <v>Mai Ñoã Phöôïng</v>
          </cell>
          <cell r="C1763" t="str">
            <v>Uyeân</v>
          </cell>
          <cell r="K1763" t="e">
            <v>#DIV/0!</v>
          </cell>
          <cell r="M1763" t="e">
            <v>#DIV/0!</v>
          </cell>
          <cell r="U1763" t="e">
            <v>#DIV/0!</v>
          </cell>
          <cell r="W1763" t="e">
            <v>#DIV/0!</v>
          </cell>
          <cell r="X1763" t="e">
            <v>#DIV/0!</v>
          </cell>
        </row>
        <row r="1764">
          <cell r="A1764" t="str">
            <v>C14.44</v>
          </cell>
          <cell r="B1764" t="str">
            <v>Nguyeãn Thy</v>
          </cell>
          <cell r="C1764" t="str">
            <v>Vaân</v>
          </cell>
          <cell r="K1764" t="e">
            <v>#DIV/0!</v>
          </cell>
          <cell r="M1764" t="e">
            <v>#DIV/0!</v>
          </cell>
          <cell r="U1764" t="e">
            <v>#DIV/0!</v>
          </cell>
          <cell r="W1764" t="e">
            <v>#DIV/0!</v>
          </cell>
          <cell r="X1764" t="e">
            <v>#DIV/0!</v>
          </cell>
        </row>
        <row r="1765">
          <cell r="A1765" t="str">
            <v>C14.45</v>
          </cell>
          <cell r="B1765" t="str">
            <v>Traàn Uyeån</v>
          </cell>
          <cell r="C1765" t="str">
            <v>Vaên</v>
          </cell>
          <cell r="K1765" t="e">
            <v>#DIV/0!</v>
          </cell>
          <cell r="M1765" t="e">
            <v>#DIV/0!</v>
          </cell>
          <cell r="U1765" t="e">
            <v>#DIV/0!</v>
          </cell>
          <cell r="W1765" t="e">
            <v>#DIV/0!</v>
          </cell>
          <cell r="X1765" t="e">
            <v>#DIV/0!</v>
          </cell>
        </row>
        <row r="1766">
          <cell r="A1766" t="str">
            <v>C14.46</v>
          </cell>
          <cell r="B1766" t="str">
            <v>Ñinh Hoaøng</v>
          </cell>
          <cell r="C1766" t="str">
            <v>Vuõ</v>
          </cell>
          <cell r="K1766" t="e">
            <v>#DIV/0!</v>
          </cell>
          <cell r="M1766" t="e">
            <v>#DIV/0!</v>
          </cell>
          <cell r="U1766" t="e">
            <v>#DIV/0!</v>
          </cell>
          <cell r="W1766" t="e">
            <v>#DIV/0!</v>
          </cell>
          <cell r="X1766" t="e">
            <v>#DIV/0!</v>
          </cell>
        </row>
        <row r="1767">
          <cell r="A1767" t="str">
            <v>C14.47</v>
          </cell>
          <cell r="B1767" t="str">
            <v>Traàn Nguyeãn Haø</v>
          </cell>
          <cell r="C1767" t="str">
            <v>Xuaân</v>
          </cell>
          <cell r="K1767" t="e">
            <v>#DIV/0!</v>
          </cell>
          <cell r="M1767" t="e">
            <v>#DIV/0!</v>
          </cell>
          <cell r="U1767" t="e">
            <v>#DIV/0!</v>
          </cell>
          <cell r="W1767" t="e">
            <v>#DIV/0!</v>
          </cell>
          <cell r="X1767" t="e">
            <v>#DIV/0!</v>
          </cell>
        </row>
        <row r="1768">
          <cell r="A1768" t="str">
            <v>C15.1</v>
          </cell>
          <cell r="B1768" t="str">
            <v>Phan Baéc</v>
          </cell>
          <cell r="C1768" t="str">
            <v>Bình</v>
          </cell>
          <cell r="K1768" t="e">
            <v>#DIV/0!</v>
          </cell>
          <cell r="M1768" t="e">
            <v>#DIV/0!</v>
          </cell>
          <cell r="U1768" t="e">
            <v>#DIV/0!</v>
          </cell>
          <cell r="W1768" t="e">
            <v>#DIV/0!</v>
          </cell>
          <cell r="X1768" t="e">
            <v>#DIV/0!</v>
          </cell>
        </row>
        <row r="1769">
          <cell r="A1769" t="str">
            <v>C15.2</v>
          </cell>
          <cell r="B1769" t="str">
            <v>Leâ Phuù</v>
          </cell>
          <cell r="C1769" t="str">
            <v>Cöôøng</v>
          </cell>
          <cell r="K1769" t="e">
            <v>#DIV/0!</v>
          </cell>
          <cell r="M1769" t="e">
            <v>#DIV/0!</v>
          </cell>
          <cell r="U1769" t="e">
            <v>#DIV/0!</v>
          </cell>
          <cell r="W1769" t="e">
            <v>#DIV/0!</v>
          </cell>
          <cell r="X1769" t="e">
            <v>#DIV/0!</v>
          </cell>
        </row>
        <row r="1770">
          <cell r="A1770" t="str">
            <v>C15.3</v>
          </cell>
          <cell r="B1770" t="str">
            <v>Huyønh Thanh</v>
          </cell>
          <cell r="C1770" t="str">
            <v>Haûi</v>
          </cell>
          <cell r="K1770" t="e">
            <v>#DIV/0!</v>
          </cell>
          <cell r="M1770" t="e">
            <v>#DIV/0!</v>
          </cell>
          <cell r="U1770" t="e">
            <v>#DIV/0!</v>
          </cell>
          <cell r="W1770" t="e">
            <v>#DIV/0!</v>
          </cell>
          <cell r="X1770" t="e">
            <v>#DIV/0!</v>
          </cell>
        </row>
        <row r="1771">
          <cell r="A1771" t="str">
            <v>C15.4</v>
          </cell>
          <cell r="B1771" t="str">
            <v>Haø Chí</v>
          </cell>
          <cell r="C1771" t="str">
            <v>Haøo</v>
          </cell>
          <cell r="K1771" t="e">
            <v>#DIV/0!</v>
          </cell>
          <cell r="M1771" t="e">
            <v>#DIV/0!</v>
          </cell>
          <cell r="U1771" t="e">
            <v>#DIV/0!</v>
          </cell>
          <cell r="W1771" t="e">
            <v>#DIV/0!</v>
          </cell>
          <cell r="X1771" t="e">
            <v>#DIV/0!</v>
          </cell>
        </row>
        <row r="1772">
          <cell r="A1772" t="str">
            <v>C15.5</v>
          </cell>
          <cell r="B1772" t="str">
            <v>Voõ Theá</v>
          </cell>
          <cell r="C1772" t="str">
            <v>Hieàn</v>
          </cell>
          <cell r="K1772" t="e">
            <v>#DIV/0!</v>
          </cell>
          <cell r="M1772" t="e">
            <v>#DIV/0!</v>
          </cell>
          <cell r="U1772" t="e">
            <v>#DIV/0!</v>
          </cell>
          <cell r="W1772" t="e">
            <v>#DIV/0!</v>
          </cell>
          <cell r="X1772" t="e">
            <v>#DIV/0!</v>
          </cell>
        </row>
        <row r="1773">
          <cell r="A1773" t="str">
            <v>C15.6</v>
          </cell>
          <cell r="B1773" t="str">
            <v>Phuøng Kieát</v>
          </cell>
          <cell r="C1773" t="str">
            <v>Hoan</v>
          </cell>
          <cell r="K1773" t="e">
            <v>#DIV/0!</v>
          </cell>
          <cell r="M1773" t="e">
            <v>#DIV/0!</v>
          </cell>
          <cell r="U1773" t="e">
            <v>#DIV/0!</v>
          </cell>
          <cell r="W1773" t="e">
            <v>#DIV/0!</v>
          </cell>
          <cell r="X1773" t="e">
            <v>#DIV/0!</v>
          </cell>
        </row>
        <row r="1774">
          <cell r="A1774" t="str">
            <v>C15.7</v>
          </cell>
          <cell r="B1774" t="str">
            <v>Traàn Ngoïc</v>
          </cell>
          <cell r="C1774" t="str">
            <v>Höng</v>
          </cell>
          <cell r="K1774" t="e">
            <v>#DIV/0!</v>
          </cell>
          <cell r="M1774" t="e">
            <v>#DIV/0!</v>
          </cell>
          <cell r="U1774" t="e">
            <v>#DIV/0!</v>
          </cell>
          <cell r="W1774" t="e">
            <v>#DIV/0!</v>
          </cell>
          <cell r="X1774" t="e">
            <v>#DIV/0!</v>
          </cell>
        </row>
        <row r="1775">
          <cell r="A1775" t="str">
            <v>C15.8</v>
          </cell>
          <cell r="B1775" t="str">
            <v>Leâ Xuaân</v>
          </cell>
          <cell r="C1775" t="str">
            <v>Hoøa</v>
          </cell>
          <cell r="K1775" t="e">
            <v>#DIV/0!</v>
          </cell>
          <cell r="M1775" t="e">
            <v>#DIV/0!</v>
          </cell>
          <cell r="U1775" t="e">
            <v>#DIV/0!</v>
          </cell>
          <cell r="W1775" t="e">
            <v>#DIV/0!</v>
          </cell>
          <cell r="X1775" t="e">
            <v>#DIV/0!</v>
          </cell>
        </row>
        <row r="1776">
          <cell r="A1776" t="str">
            <v>C15.9</v>
          </cell>
          <cell r="B1776" t="str">
            <v>Lyù Hoàng</v>
          </cell>
          <cell r="C1776" t="str">
            <v>Hy</v>
          </cell>
          <cell r="K1776" t="e">
            <v>#DIV/0!</v>
          </cell>
          <cell r="M1776" t="e">
            <v>#DIV/0!</v>
          </cell>
          <cell r="U1776" t="e">
            <v>#DIV/0!</v>
          </cell>
          <cell r="W1776" t="e">
            <v>#DIV/0!</v>
          </cell>
          <cell r="X1776" t="e">
            <v>#DIV/0!</v>
          </cell>
        </row>
        <row r="1777">
          <cell r="A1777" t="str">
            <v>C15.10</v>
          </cell>
          <cell r="B1777" t="str">
            <v>Lö Thuyû</v>
          </cell>
          <cell r="C1777" t="str">
            <v>Keát</v>
          </cell>
          <cell r="K1777" t="e">
            <v>#DIV/0!</v>
          </cell>
          <cell r="M1777" t="e">
            <v>#DIV/0!</v>
          </cell>
          <cell r="U1777" t="e">
            <v>#DIV/0!</v>
          </cell>
          <cell r="W1777" t="e">
            <v>#DIV/0!</v>
          </cell>
          <cell r="X1777" t="e">
            <v>#DIV/0!</v>
          </cell>
        </row>
        <row r="1778">
          <cell r="A1778" t="str">
            <v>C15.11</v>
          </cell>
          <cell r="B1778" t="str">
            <v>Trònh Ñình Anh</v>
          </cell>
          <cell r="C1778" t="str">
            <v>Khoa</v>
          </cell>
          <cell r="K1778" t="e">
            <v>#DIV/0!</v>
          </cell>
          <cell r="M1778" t="e">
            <v>#DIV/0!</v>
          </cell>
          <cell r="U1778" t="e">
            <v>#DIV/0!</v>
          </cell>
          <cell r="W1778" t="e">
            <v>#DIV/0!</v>
          </cell>
          <cell r="X1778" t="e">
            <v>#DIV/0!</v>
          </cell>
        </row>
        <row r="1779">
          <cell r="A1779" t="str">
            <v>C15.12</v>
          </cell>
          <cell r="B1779" t="str">
            <v>Laâm Tuù</v>
          </cell>
          <cell r="C1779" t="str">
            <v>Lieân</v>
          </cell>
          <cell r="K1779" t="e">
            <v>#DIV/0!</v>
          </cell>
          <cell r="M1779" t="e">
            <v>#DIV/0!</v>
          </cell>
          <cell r="U1779" t="e">
            <v>#DIV/0!</v>
          </cell>
          <cell r="W1779" t="e">
            <v>#DIV/0!</v>
          </cell>
          <cell r="X1779" t="e">
            <v>#DIV/0!</v>
          </cell>
        </row>
        <row r="1780">
          <cell r="A1780" t="str">
            <v>C15.13</v>
          </cell>
          <cell r="B1780" t="str">
            <v>Nguyeãn Thaønh</v>
          </cell>
          <cell r="C1780" t="str">
            <v>Luaân</v>
          </cell>
          <cell r="K1780" t="e">
            <v>#DIV/0!</v>
          </cell>
          <cell r="M1780" t="e">
            <v>#DIV/0!</v>
          </cell>
          <cell r="U1780" t="e">
            <v>#DIV/0!</v>
          </cell>
          <cell r="W1780" t="e">
            <v>#DIV/0!</v>
          </cell>
          <cell r="X1780" t="e">
            <v>#DIV/0!</v>
          </cell>
        </row>
        <row r="1781">
          <cell r="A1781" t="str">
            <v>C15.14</v>
          </cell>
          <cell r="B1781" t="str">
            <v>Traàn Thò Xuaân</v>
          </cell>
          <cell r="C1781" t="str">
            <v>Mai</v>
          </cell>
          <cell r="K1781" t="e">
            <v>#DIV/0!</v>
          </cell>
          <cell r="M1781" t="e">
            <v>#DIV/0!</v>
          </cell>
          <cell r="U1781" t="e">
            <v>#DIV/0!</v>
          </cell>
          <cell r="W1781" t="e">
            <v>#DIV/0!</v>
          </cell>
          <cell r="X1781" t="e">
            <v>#DIV/0!</v>
          </cell>
        </row>
        <row r="1782">
          <cell r="A1782" t="str">
            <v>C15.15</v>
          </cell>
          <cell r="B1782" t="str">
            <v>Tseng Boäi</v>
          </cell>
          <cell r="C1782" t="str">
            <v>Mi</v>
          </cell>
          <cell r="K1782" t="e">
            <v>#DIV/0!</v>
          </cell>
          <cell r="M1782" t="e">
            <v>#DIV/0!</v>
          </cell>
          <cell r="U1782" t="e">
            <v>#DIV/0!</v>
          </cell>
          <cell r="W1782" t="e">
            <v>#DIV/0!</v>
          </cell>
          <cell r="X1782" t="e">
            <v>#DIV/0!</v>
          </cell>
        </row>
        <row r="1783">
          <cell r="A1783" t="str">
            <v>C15.16</v>
          </cell>
          <cell r="B1783" t="str">
            <v>Nguyeãn Höõu</v>
          </cell>
          <cell r="C1783" t="str">
            <v>Minh</v>
          </cell>
          <cell r="K1783" t="e">
            <v>#DIV/0!</v>
          </cell>
          <cell r="M1783" t="e">
            <v>#DIV/0!</v>
          </cell>
          <cell r="U1783" t="e">
            <v>#DIV/0!</v>
          </cell>
          <cell r="W1783" t="e">
            <v>#DIV/0!</v>
          </cell>
          <cell r="X1783" t="e">
            <v>#DIV/0!</v>
          </cell>
        </row>
        <row r="1784">
          <cell r="A1784" t="str">
            <v>C15.17</v>
          </cell>
          <cell r="B1784" t="str">
            <v>Traàn Leä</v>
          </cell>
          <cell r="C1784" t="str">
            <v>Nghi</v>
          </cell>
          <cell r="K1784" t="e">
            <v>#DIV/0!</v>
          </cell>
          <cell r="M1784" t="e">
            <v>#DIV/0!</v>
          </cell>
          <cell r="U1784" t="e">
            <v>#DIV/0!</v>
          </cell>
          <cell r="W1784" t="e">
            <v>#DIV/0!</v>
          </cell>
          <cell r="X1784" t="e">
            <v>#DIV/0!</v>
          </cell>
        </row>
        <row r="1785">
          <cell r="A1785" t="str">
            <v>C15.18</v>
          </cell>
          <cell r="B1785" t="str">
            <v>Nguyeãn Leâ Höõu</v>
          </cell>
          <cell r="C1785" t="str">
            <v>Nghò</v>
          </cell>
          <cell r="K1785" t="e">
            <v>#DIV/0!</v>
          </cell>
          <cell r="M1785" t="e">
            <v>#DIV/0!</v>
          </cell>
          <cell r="U1785" t="e">
            <v>#DIV/0!</v>
          </cell>
          <cell r="W1785" t="e">
            <v>#DIV/0!</v>
          </cell>
          <cell r="X1785" t="e">
            <v>#DIV/0!</v>
          </cell>
        </row>
        <row r="1786">
          <cell r="A1786" t="str">
            <v>C15.19</v>
          </cell>
          <cell r="B1786" t="str">
            <v>Phaïm Trung</v>
          </cell>
          <cell r="C1786" t="str">
            <v>Nghóa</v>
          </cell>
          <cell r="K1786" t="e">
            <v>#DIV/0!</v>
          </cell>
          <cell r="M1786" t="e">
            <v>#DIV/0!</v>
          </cell>
          <cell r="U1786" t="e">
            <v>#DIV/0!</v>
          </cell>
          <cell r="W1786" t="e">
            <v>#DIV/0!</v>
          </cell>
          <cell r="X1786" t="e">
            <v>#DIV/0!</v>
          </cell>
        </row>
        <row r="1787">
          <cell r="A1787" t="str">
            <v>C15.20</v>
          </cell>
          <cell r="B1787" t="str">
            <v>Ñaøo Myõ</v>
          </cell>
          <cell r="C1787" t="str">
            <v>Ngoïc</v>
          </cell>
          <cell r="K1787" t="e">
            <v>#DIV/0!</v>
          </cell>
          <cell r="M1787" t="e">
            <v>#DIV/0!</v>
          </cell>
          <cell r="U1787" t="e">
            <v>#DIV/0!</v>
          </cell>
          <cell r="W1787" t="e">
            <v>#DIV/0!</v>
          </cell>
          <cell r="X1787" t="e">
            <v>#DIV/0!</v>
          </cell>
        </row>
        <row r="1788">
          <cell r="A1788" t="str">
            <v>C15.21</v>
          </cell>
          <cell r="B1788" t="str">
            <v>Vöông Thuïc</v>
          </cell>
          <cell r="C1788" t="str">
            <v>Nhi</v>
          </cell>
          <cell r="K1788" t="e">
            <v>#DIV/0!</v>
          </cell>
          <cell r="M1788" t="e">
            <v>#DIV/0!</v>
          </cell>
          <cell r="U1788" t="e">
            <v>#DIV/0!</v>
          </cell>
          <cell r="W1788" t="e">
            <v>#DIV/0!</v>
          </cell>
          <cell r="X1788" t="e">
            <v>#DIV/0!</v>
          </cell>
        </row>
        <row r="1789">
          <cell r="A1789" t="str">
            <v>C15.22</v>
          </cell>
          <cell r="B1789" t="str">
            <v>Phan Thuyù</v>
          </cell>
          <cell r="C1789" t="str">
            <v>Nhung</v>
          </cell>
          <cell r="K1789" t="e">
            <v>#DIV/0!</v>
          </cell>
          <cell r="M1789" t="e">
            <v>#DIV/0!</v>
          </cell>
          <cell r="U1789" t="e">
            <v>#DIV/0!</v>
          </cell>
          <cell r="W1789" t="e">
            <v>#DIV/0!</v>
          </cell>
          <cell r="X1789" t="e">
            <v>#DIV/0!</v>
          </cell>
        </row>
        <row r="1790">
          <cell r="A1790" t="str">
            <v>C15.23</v>
          </cell>
          <cell r="B1790" t="str">
            <v>Laâm Veä</v>
          </cell>
          <cell r="C1790" t="str">
            <v>Nhö</v>
          </cell>
          <cell r="K1790" t="e">
            <v>#DIV/0!</v>
          </cell>
          <cell r="M1790" t="e">
            <v>#DIV/0!</v>
          </cell>
          <cell r="U1790" t="e">
            <v>#DIV/0!</v>
          </cell>
          <cell r="W1790" t="e">
            <v>#DIV/0!</v>
          </cell>
          <cell r="X1790" t="e">
            <v>#DIV/0!</v>
          </cell>
        </row>
        <row r="1791">
          <cell r="A1791" t="str">
            <v>C15.24</v>
          </cell>
          <cell r="B1791" t="str">
            <v>Leâ Thò Kieàu</v>
          </cell>
          <cell r="C1791" t="str">
            <v>Oanh</v>
          </cell>
          <cell r="K1791" t="e">
            <v>#DIV/0!</v>
          </cell>
          <cell r="M1791" t="e">
            <v>#DIV/0!</v>
          </cell>
          <cell r="U1791" t="e">
            <v>#DIV/0!</v>
          </cell>
          <cell r="W1791" t="e">
            <v>#DIV/0!</v>
          </cell>
          <cell r="X1791" t="e">
            <v>#DIV/0!</v>
          </cell>
        </row>
        <row r="1792">
          <cell r="A1792" t="str">
            <v>C15.25</v>
          </cell>
          <cell r="B1792" t="str">
            <v>Hoà Hoa</v>
          </cell>
          <cell r="C1792" t="str">
            <v>Phong</v>
          </cell>
          <cell r="K1792" t="e">
            <v>#DIV/0!</v>
          </cell>
          <cell r="M1792" t="e">
            <v>#DIV/0!</v>
          </cell>
          <cell r="U1792" t="e">
            <v>#DIV/0!</v>
          </cell>
          <cell r="W1792" t="e">
            <v>#DIV/0!</v>
          </cell>
          <cell r="X1792" t="e">
            <v>#DIV/0!</v>
          </cell>
        </row>
        <row r="1793">
          <cell r="A1793" t="str">
            <v>C15.26</v>
          </cell>
          <cell r="B1793" t="str">
            <v>Phaïm Nguyeãn Tuyeát</v>
          </cell>
          <cell r="C1793" t="str">
            <v>Phöông</v>
          </cell>
          <cell r="K1793" t="e">
            <v>#DIV/0!</v>
          </cell>
          <cell r="M1793" t="e">
            <v>#DIV/0!</v>
          </cell>
          <cell r="U1793" t="e">
            <v>#DIV/0!</v>
          </cell>
          <cell r="W1793" t="e">
            <v>#DIV/0!</v>
          </cell>
          <cell r="X1793" t="e">
            <v>#DIV/0!</v>
          </cell>
        </row>
        <row r="1794">
          <cell r="A1794" t="str">
            <v>C15.27</v>
          </cell>
          <cell r="B1794" t="str">
            <v>Trònh Nguyeãn Ngoïc</v>
          </cell>
          <cell r="C1794" t="str">
            <v>Phöông</v>
          </cell>
          <cell r="K1794" t="e">
            <v>#DIV/0!</v>
          </cell>
          <cell r="M1794" t="e">
            <v>#DIV/0!</v>
          </cell>
          <cell r="U1794" t="e">
            <v>#DIV/0!</v>
          </cell>
          <cell r="W1794" t="e">
            <v>#DIV/0!</v>
          </cell>
          <cell r="X1794" t="e">
            <v>#DIV/0!</v>
          </cell>
        </row>
        <row r="1795">
          <cell r="A1795" t="str">
            <v>C15.28</v>
          </cell>
          <cell r="B1795" t="str">
            <v>Taï Hoaøng</v>
          </cell>
          <cell r="C1795" t="str">
            <v>Quaân</v>
          </cell>
          <cell r="K1795" t="e">
            <v>#DIV/0!</v>
          </cell>
          <cell r="M1795" t="e">
            <v>#DIV/0!</v>
          </cell>
          <cell r="U1795" t="e">
            <v>#DIV/0!</v>
          </cell>
          <cell r="W1795" t="e">
            <v>#DIV/0!</v>
          </cell>
          <cell r="X1795" t="e">
            <v>#DIV/0!</v>
          </cell>
        </row>
        <row r="1796">
          <cell r="A1796" t="str">
            <v>C15.29</v>
          </cell>
          <cell r="B1796" t="str">
            <v>Huyønh Minh</v>
          </cell>
          <cell r="C1796" t="str">
            <v>Quy</v>
          </cell>
          <cell r="K1796" t="e">
            <v>#DIV/0!</v>
          </cell>
          <cell r="M1796" t="e">
            <v>#DIV/0!</v>
          </cell>
          <cell r="U1796" t="e">
            <v>#DIV/0!</v>
          </cell>
          <cell r="W1796" t="e">
            <v>#DIV/0!</v>
          </cell>
          <cell r="X1796" t="e">
            <v>#DIV/0!</v>
          </cell>
        </row>
        <row r="1797">
          <cell r="A1797" t="str">
            <v>C15.30</v>
          </cell>
          <cell r="B1797" t="str">
            <v>Laâm Huyønh Ngoïc</v>
          </cell>
          <cell r="C1797" t="str">
            <v>Thanh</v>
          </cell>
          <cell r="K1797" t="e">
            <v>#DIV/0!</v>
          </cell>
          <cell r="M1797" t="e">
            <v>#DIV/0!</v>
          </cell>
          <cell r="U1797" t="e">
            <v>#DIV/0!</v>
          </cell>
          <cell r="W1797" t="e">
            <v>#DIV/0!</v>
          </cell>
          <cell r="X1797" t="e">
            <v>#DIV/0!</v>
          </cell>
        </row>
        <row r="1798">
          <cell r="A1798" t="str">
            <v>C15.31</v>
          </cell>
          <cell r="B1798" t="str">
            <v>Traàn Thò Kim</v>
          </cell>
          <cell r="C1798" t="str">
            <v>Thaønh</v>
          </cell>
          <cell r="K1798" t="e">
            <v>#DIV/0!</v>
          </cell>
          <cell r="M1798" t="e">
            <v>#DIV/0!</v>
          </cell>
          <cell r="U1798" t="e">
            <v>#DIV/0!</v>
          </cell>
          <cell r="W1798" t="e">
            <v>#DIV/0!</v>
          </cell>
          <cell r="X1798" t="e">
            <v>#DIV/0!</v>
          </cell>
        </row>
        <row r="1799">
          <cell r="A1799" t="str">
            <v>C15.32</v>
          </cell>
          <cell r="B1799" t="str">
            <v>Nguyeãn Ngoïc Uyeân</v>
          </cell>
          <cell r="C1799" t="str">
            <v>Thy</v>
          </cell>
          <cell r="K1799" t="e">
            <v>#DIV/0!</v>
          </cell>
          <cell r="M1799" t="e">
            <v>#DIV/0!</v>
          </cell>
          <cell r="U1799" t="e">
            <v>#DIV/0!</v>
          </cell>
          <cell r="W1799" t="e">
            <v>#DIV/0!</v>
          </cell>
          <cell r="X1799" t="e">
            <v>#DIV/0!</v>
          </cell>
        </row>
        <row r="1800">
          <cell r="A1800" t="str">
            <v>C15.33</v>
          </cell>
          <cell r="B1800" t="str">
            <v>Voõ Ngoïc</v>
          </cell>
          <cell r="C1800" t="str">
            <v>Thuyù</v>
          </cell>
          <cell r="K1800" t="e">
            <v>#DIV/0!</v>
          </cell>
          <cell r="M1800" t="e">
            <v>#DIV/0!</v>
          </cell>
          <cell r="U1800" t="e">
            <v>#DIV/0!</v>
          </cell>
          <cell r="W1800" t="e">
            <v>#DIV/0!</v>
          </cell>
          <cell r="X1800" t="e">
            <v>#DIV/0!</v>
          </cell>
        </row>
        <row r="1801">
          <cell r="A1801" t="str">
            <v>C15.34</v>
          </cell>
          <cell r="B1801" t="str">
            <v>Voõ Thò Thu</v>
          </cell>
          <cell r="C1801" t="str">
            <v>Thuyû</v>
          </cell>
          <cell r="K1801" t="e">
            <v>#DIV/0!</v>
          </cell>
          <cell r="M1801" t="e">
            <v>#DIV/0!</v>
          </cell>
          <cell r="U1801" t="e">
            <v>#DIV/0!</v>
          </cell>
          <cell r="W1801" t="e">
            <v>#DIV/0!</v>
          </cell>
          <cell r="X1801" t="e">
            <v>#DIV/0!</v>
          </cell>
        </row>
        <row r="1802">
          <cell r="A1802" t="str">
            <v>C15.35</v>
          </cell>
          <cell r="B1802" t="str">
            <v>Khoång Ñöùc</v>
          </cell>
          <cell r="C1802" t="str">
            <v>Toaøn</v>
          </cell>
          <cell r="K1802" t="e">
            <v>#DIV/0!</v>
          </cell>
          <cell r="M1802" t="e">
            <v>#DIV/0!</v>
          </cell>
          <cell r="U1802" t="e">
            <v>#DIV/0!</v>
          </cell>
          <cell r="W1802" t="e">
            <v>#DIV/0!</v>
          </cell>
          <cell r="X1802" t="e">
            <v>#DIV/0!</v>
          </cell>
        </row>
        <row r="1803">
          <cell r="A1803" t="str">
            <v>C15.36</v>
          </cell>
          <cell r="B1803" t="str">
            <v>Leâ Thò Thu</v>
          </cell>
          <cell r="C1803" t="str">
            <v>Traâm</v>
          </cell>
          <cell r="K1803" t="e">
            <v>#DIV/0!</v>
          </cell>
          <cell r="M1803" t="e">
            <v>#DIV/0!</v>
          </cell>
          <cell r="U1803" t="e">
            <v>#DIV/0!</v>
          </cell>
          <cell r="W1803" t="e">
            <v>#DIV/0!</v>
          </cell>
          <cell r="X1803" t="e">
            <v>#DIV/0!</v>
          </cell>
        </row>
        <row r="1804">
          <cell r="A1804" t="str">
            <v>C15.37</v>
          </cell>
          <cell r="B1804" t="str">
            <v>Nguyeãn Thò Huyeàn</v>
          </cell>
          <cell r="C1804" t="str">
            <v>Traân</v>
          </cell>
          <cell r="K1804" t="e">
            <v>#DIV/0!</v>
          </cell>
          <cell r="M1804" t="e">
            <v>#DIV/0!</v>
          </cell>
          <cell r="U1804" t="e">
            <v>#DIV/0!</v>
          </cell>
          <cell r="W1804" t="e">
            <v>#DIV/0!</v>
          </cell>
          <cell r="X1804" t="e">
            <v>#DIV/0!</v>
          </cell>
        </row>
        <row r="1805">
          <cell r="A1805" t="str">
            <v>C15.38</v>
          </cell>
          <cell r="B1805" t="str">
            <v>Huyønh Ngoïc Thaûo</v>
          </cell>
          <cell r="C1805" t="str">
            <v>Trang</v>
          </cell>
          <cell r="K1805" t="e">
            <v>#DIV/0!</v>
          </cell>
          <cell r="M1805" t="e">
            <v>#DIV/0!</v>
          </cell>
          <cell r="U1805" t="e">
            <v>#DIV/0!</v>
          </cell>
          <cell r="W1805" t="e">
            <v>#DIV/0!</v>
          </cell>
          <cell r="X1805" t="e">
            <v>#DIV/0!</v>
          </cell>
        </row>
        <row r="1806">
          <cell r="A1806" t="str">
            <v>C15.39</v>
          </cell>
          <cell r="B1806" t="str">
            <v>Leâ Thu</v>
          </cell>
          <cell r="C1806" t="str">
            <v>Trang</v>
          </cell>
          <cell r="K1806" t="e">
            <v>#DIV/0!</v>
          </cell>
          <cell r="M1806" t="e">
            <v>#DIV/0!</v>
          </cell>
          <cell r="U1806" t="e">
            <v>#DIV/0!</v>
          </cell>
          <cell r="W1806" t="e">
            <v>#DIV/0!</v>
          </cell>
          <cell r="X1806" t="e">
            <v>#DIV/0!</v>
          </cell>
        </row>
        <row r="1807">
          <cell r="A1807" t="str">
            <v>C15.40</v>
          </cell>
          <cell r="B1807" t="str">
            <v>Ñoaøn Ñình</v>
          </cell>
          <cell r="C1807" t="str">
            <v>Tröïc</v>
          </cell>
          <cell r="K1807" t="e">
            <v>#DIV/0!</v>
          </cell>
          <cell r="M1807" t="e">
            <v>#DIV/0!</v>
          </cell>
          <cell r="U1807" t="e">
            <v>#DIV/0!</v>
          </cell>
          <cell r="W1807" t="e">
            <v>#DIV/0!</v>
          </cell>
          <cell r="X1807" t="e">
            <v>#DIV/0!</v>
          </cell>
        </row>
        <row r="1808">
          <cell r="A1808" t="str">
            <v>C15.41</v>
          </cell>
          <cell r="B1808" t="str">
            <v>Lieâu Thöøa</v>
          </cell>
          <cell r="C1808" t="str">
            <v>Trung</v>
          </cell>
          <cell r="K1808" t="e">
            <v>#DIV/0!</v>
          </cell>
          <cell r="M1808" t="e">
            <v>#DIV/0!</v>
          </cell>
          <cell r="U1808" t="e">
            <v>#DIV/0!</v>
          </cell>
          <cell r="W1808" t="e">
            <v>#DIV/0!</v>
          </cell>
          <cell r="X1808" t="e">
            <v>#DIV/0!</v>
          </cell>
        </row>
        <row r="1809">
          <cell r="A1809" t="str">
            <v>C15.42</v>
          </cell>
          <cell r="B1809" t="str">
            <v>Nguyeãn Hieáu</v>
          </cell>
          <cell r="C1809" t="str">
            <v>Trung</v>
          </cell>
          <cell r="K1809" t="e">
            <v>#DIV/0!</v>
          </cell>
          <cell r="M1809" t="e">
            <v>#DIV/0!</v>
          </cell>
          <cell r="U1809" t="e">
            <v>#DIV/0!</v>
          </cell>
          <cell r="W1809" t="e">
            <v>#DIV/0!</v>
          </cell>
          <cell r="X1809" t="e">
            <v>#DIV/0!</v>
          </cell>
        </row>
        <row r="1810">
          <cell r="A1810" t="str">
            <v>C15.43</v>
          </cell>
          <cell r="B1810" t="str">
            <v>Lyù Hoàng</v>
          </cell>
          <cell r="C1810" t="str">
            <v>Vaân</v>
          </cell>
          <cell r="K1810" t="e">
            <v>#DIV/0!</v>
          </cell>
          <cell r="M1810" t="e">
            <v>#DIV/0!</v>
          </cell>
          <cell r="U1810" t="e">
            <v>#DIV/0!</v>
          </cell>
          <cell r="W1810" t="e">
            <v>#DIV/0!</v>
          </cell>
          <cell r="X1810" t="e">
            <v>#DIV/0!</v>
          </cell>
        </row>
        <row r="1811">
          <cell r="A1811" t="str">
            <v>C15.44</v>
          </cell>
          <cell r="B1811" t="str">
            <v>Huyønh Yeán</v>
          </cell>
          <cell r="C1811" t="str">
            <v>Vi</v>
          </cell>
          <cell r="K1811" t="e">
            <v>#DIV/0!</v>
          </cell>
          <cell r="M1811" t="e">
            <v>#DIV/0!</v>
          </cell>
          <cell r="U1811" t="e">
            <v>#DIV/0!</v>
          </cell>
          <cell r="W1811" t="e">
            <v>#DIV/0!</v>
          </cell>
          <cell r="X1811" t="e">
            <v>#DIV/0!</v>
          </cell>
        </row>
        <row r="1812">
          <cell r="A1812" t="str">
            <v>C15.45</v>
          </cell>
          <cell r="B1812" t="str">
            <v>Nguyeãn Theá</v>
          </cell>
          <cell r="C1812" t="str">
            <v>Vinh</v>
          </cell>
          <cell r="K1812" t="e">
            <v>#DIV/0!</v>
          </cell>
          <cell r="M1812" t="e">
            <v>#DIV/0!</v>
          </cell>
          <cell r="U1812" t="e">
            <v>#DIV/0!</v>
          </cell>
          <cell r="W1812" t="e">
            <v>#DIV/0!</v>
          </cell>
          <cell r="X1812" t="e">
            <v>#DIV/0!</v>
          </cell>
        </row>
        <row r="1813">
          <cell r="A1813" t="str">
            <v>C15.46</v>
          </cell>
          <cell r="B1813" t="str">
            <v>Nguyeãn Coâng</v>
          </cell>
          <cell r="C1813" t="str">
            <v>Vöông</v>
          </cell>
          <cell r="K1813" t="e">
            <v>#DIV/0!</v>
          </cell>
          <cell r="M1813" t="e">
            <v>#DIV/0!</v>
          </cell>
          <cell r="U1813" t="e">
            <v>#DIV/0!</v>
          </cell>
          <cell r="W1813" t="e">
            <v>#DIV/0!</v>
          </cell>
          <cell r="X1813" t="e">
            <v>#DIV/0!</v>
          </cell>
        </row>
        <row r="1814">
          <cell r="A1814" t="str">
            <v>C15.47</v>
          </cell>
          <cell r="B1814" t="str">
            <v>Hoaøng Thò Thanh</v>
          </cell>
          <cell r="C1814" t="str">
            <v>Xuaân</v>
          </cell>
          <cell r="K1814" t="e">
            <v>#DIV/0!</v>
          </cell>
          <cell r="M1814" t="e">
            <v>#DIV/0!</v>
          </cell>
          <cell r="U1814" t="e">
            <v>#DIV/0!</v>
          </cell>
          <cell r="W1814" t="e">
            <v>#DIV/0!</v>
          </cell>
          <cell r="X1814" t="e">
            <v>#DIV/0!</v>
          </cell>
        </row>
        <row r="1815">
          <cell r="A1815" t="str">
            <v>C16.1</v>
          </cell>
          <cell r="B1815" t="str">
            <v>Traàn Ngoïc Cao</v>
          </cell>
          <cell r="C1815" t="str">
            <v>Anh</v>
          </cell>
          <cell r="K1815" t="e">
            <v>#DIV/0!</v>
          </cell>
          <cell r="M1815" t="e">
            <v>#DIV/0!</v>
          </cell>
          <cell r="U1815" t="e">
            <v>#DIV/0!</v>
          </cell>
          <cell r="W1815" t="e">
            <v>#DIV/0!</v>
          </cell>
          <cell r="X1815" t="e">
            <v>#DIV/0!</v>
          </cell>
        </row>
        <row r="1816">
          <cell r="A1816" t="str">
            <v>C16.2</v>
          </cell>
          <cell r="B1816" t="str">
            <v>Traàn Ngoïc</v>
          </cell>
          <cell r="C1816" t="str">
            <v>Bích</v>
          </cell>
          <cell r="K1816" t="e">
            <v>#DIV/0!</v>
          </cell>
          <cell r="M1816" t="e">
            <v>#DIV/0!</v>
          </cell>
          <cell r="U1816" t="e">
            <v>#DIV/0!</v>
          </cell>
          <cell r="W1816" t="e">
            <v>#DIV/0!</v>
          </cell>
          <cell r="X1816" t="e">
            <v>#DIV/0!</v>
          </cell>
        </row>
        <row r="1817">
          <cell r="A1817" t="str">
            <v>C16.3</v>
          </cell>
          <cell r="B1817" t="str">
            <v>Traàn Thò Kim</v>
          </cell>
          <cell r="C1817" t="str">
            <v>Chi</v>
          </cell>
          <cell r="K1817" t="e">
            <v>#DIV/0!</v>
          </cell>
          <cell r="M1817" t="e">
            <v>#DIV/0!</v>
          </cell>
          <cell r="U1817" t="e">
            <v>#DIV/0!</v>
          </cell>
          <cell r="W1817" t="e">
            <v>#DIV/0!</v>
          </cell>
          <cell r="X1817" t="e">
            <v>#DIV/0!</v>
          </cell>
        </row>
        <row r="1818">
          <cell r="A1818" t="str">
            <v>C16.4</v>
          </cell>
          <cell r="B1818" t="str">
            <v>Chaâu Vaên</v>
          </cell>
          <cell r="C1818" t="str">
            <v>Danh</v>
          </cell>
          <cell r="K1818" t="e">
            <v>#DIV/0!</v>
          </cell>
          <cell r="M1818" t="e">
            <v>#DIV/0!</v>
          </cell>
          <cell r="U1818" t="e">
            <v>#DIV/0!</v>
          </cell>
          <cell r="W1818" t="e">
            <v>#DIV/0!</v>
          </cell>
          <cell r="X1818" t="e">
            <v>#DIV/0!</v>
          </cell>
        </row>
        <row r="1819">
          <cell r="A1819" t="str">
            <v>C16.5</v>
          </cell>
          <cell r="B1819" t="str">
            <v>Vang Boäi</v>
          </cell>
          <cell r="C1819" t="str">
            <v>Doanh</v>
          </cell>
          <cell r="K1819" t="e">
            <v>#DIV/0!</v>
          </cell>
          <cell r="M1819" t="e">
            <v>#DIV/0!</v>
          </cell>
          <cell r="U1819" t="e">
            <v>#DIV/0!</v>
          </cell>
          <cell r="W1819" t="e">
            <v>#DIV/0!</v>
          </cell>
          <cell r="X1819" t="e">
            <v>#DIV/0!</v>
          </cell>
        </row>
        <row r="1820">
          <cell r="A1820" t="str">
            <v>C16.6</v>
          </cell>
          <cell r="B1820" t="str">
            <v>Traàn Thò Thuyø</v>
          </cell>
          <cell r="C1820" t="str">
            <v>Döông</v>
          </cell>
          <cell r="K1820" t="e">
            <v>#DIV/0!</v>
          </cell>
          <cell r="M1820" t="e">
            <v>#DIV/0!</v>
          </cell>
          <cell r="U1820" t="e">
            <v>#DIV/0!</v>
          </cell>
          <cell r="W1820" t="e">
            <v>#DIV/0!</v>
          </cell>
          <cell r="X1820" t="e">
            <v>#DIV/0!</v>
          </cell>
        </row>
        <row r="1821">
          <cell r="A1821" t="str">
            <v>C16.7</v>
          </cell>
          <cell r="B1821" t="str">
            <v>Ñaëng Trí</v>
          </cell>
          <cell r="C1821" t="str">
            <v>Ñöùc</v>
          </cell>
          <cell r="K1821" t="e">
            <v>#DIV/0!</v>
          </cell>
          <cell r="M1821" t="e">
            <v>#DIV/0!</v>
          </cell>
          <cell r="U1821" t="e">
            <v>#DIV/0!</v>
          </cell>
          <cell r="W1821" t="e">
            <v>#DIV/0!</v>
          </cell>
          <cell r="X1821" t="e">
            <v>#DIV/0!</v>
          </cell>
        </row>
        <row r="1822">
          <cell r="A1822" t="str">
            <v>C16.8</v>
          </cell>
          <cell r="B1822" t="str">
            <v>Quaûng Leâ Truùc</v>
          </cell>
          <cell r="C1822" t="str">
            <v>Giang</v>
          </cell>
          <cell r="K1822" t="e">
            <v>#DIV/0!</v>
          </cell>
          <cell r="M1822" t="e">
            <v>#DIV/0!</v>
          </cell>
          <cell r="U1822" t="e">
            <v>#DIV/0!</v>
          </cell>
          <cell r="W1822" t="e">
            <v>#DIV/0!</v>
          </cell>
          <cell r="X1822" t="e">
            <v>#DIV/0!</v>
          </cell>
        </row>
        <row r="1823">
          <cell r="A1823" t="str">
            <v>C16.9</v>
          </cell>
          <cell r="B1823" t="str">
            <v>Traàn Ngoïc</v>
          </cell>
          <cell r="C1823" t="str">
            <v>Haø</v>
          </cell>
          <cell r="K1823" t="e">
            <v>#DIV/0!</v>
          </cell>
          <cell r="M1823" t="e">
            <v>#DIV/0!</v>
          </cell>
          <cell r="U1823" t="e">
            <v>#DIV/0!</v>
          </cell>
          <cell r="W1823" t="e">
            <v>#DIV/0!</v>
          </cell>
          <cell r="X1823" t="e">
            <v>#DIV/0!</v>
          </cell>
        </row>
        <row r="1824">
          <cell r="A1824" t="str">
            <v>C16.10</v>
          </cell>
          <cell r="B1824" t="str">
            <v>Huyønh Traàn Trung</v>
          </cell>
          <cell r="C1824" t="str">
            <v>Hieáu</v>
          </cell>
          <cell r="K1824" t="e">
            <v>#DIV/0!</v>
          </cell>
          <cell r="M1824" t="e">
            <v>#DIV/0!</v>
          </cell>
          <cell r="U1824" t="e">
            <v>#DIV/0!</v>
          </cell>
          <cell r="W1824" t="e">
            <v>#DIV/0!</v>
          </cell>
          <cell r="X1824" t="e">
            <v>#DIV/0!</v>
          </cell>
        </row>
        <row r="1825">
          <cell r="A1825" t="str">
            <v>C16.11</v>
          </cell>
          <cell r="B1825" t="str">
            <v>Höông Quí</v>
          </cell>
          <cell r="C1825" t="str">
            <v>Hoàng</v>
          </cell>
          <cell r="K1825" t="e">
            <v>#DIV/0!</v>
          </cell>
          <cell r="M1825" t="e">
            <v>#DIV/0!</v>
          </cell>
          <cell r="U1825" t="e">
            <v>#DIV/0!</v>
          </cell>
          <cell r="W1825" t="e">
            <v>#DIV/0!</v>
          </cell>
          <cell r="X1825" t="e">
            <v>#DIV/0!</v>
          </cell>
        </row>
        <row r="1826">
          <cell r="A1826" t="str">
            <v>C16.12</v>
          </cell>
          <cell r="B1826" t="str">
            <v>Huyønh Nguyeät</v>
          </cell>
          <cell r="C1826" t="str">
            <v>Hoàng</v>
          </cell>
          <cell r="K1826" t="e">
            <v>#DIV/0!</v>
          </cell>
          <cell r="M1826" t="e">
            <v>#DIV/0!</v>
          </cell>
          <cell r="U1826" t="e">
            <v>#DIV/0!</v>
          </cell>
          <cell r="W1826" t="e">
            <v>#DIV/0!</v>
          </cell>
          <cell r="X1826" t="e">
            <v>#DIV/0!</v>
          </cell>
        </row>
        <row r="1827">
          <cell r="A1827" t="str">
            <v>C16.13</v>
          </cell>
          <cell r="B1827" t="str">
            <v>Traàn Hoà Thanh</v>
          </cell>
          <cell r="C1827" t="str">
            <v>Hoøa</v>
          </cell>
          <cell r="K1827" t="e">
            <v>#DIV/0!</v>
          </cell>
          <cell r="M1827" t="e">
            <v>#DIV/0!</v>
          </cell>
          <cell r="U1827" t="e">
            <v>#DIV/0!</v>
          </cell>
          <cell r="W1827" t="e">
            <v>#DIV/0!</v>
          </cell>
          <cell r="X1827" t="e">
            <v>#DIV/0!</v>
          </cell>
        </row>
        <row r="1828">
          <cell r="A1828" t="str">
            <v>C16.14</v>
          </cell>
          <cell r="B1828" t="str">
            <v>Höùa Myõ</v>
          </cell>
          <cell r="C1828" t="str">
            <v>Hueä</v>
          </cell>
          <cell r="K1828" t="e">
            <v>#DIV/0!</v>
          </cell>
          <cell r="M1828" t="e">
            <v>#DIV/0!</v>
          </cell>
          <cell r="U1828" t="e">
            <v>#DIV/0!</v>
          </cell>
          <cell r="W1828" t="e">
            <v>#DIV/0!</v>
          </cell>
          <cell r="X1828" t="e">
            <v>#DIV/0!</v>
          </cell>
        </row>
        <row r="1829">
          <cell r="A1829" t="str">
            <v>C16.15</v>
          </cell>
          <cell r="B1829" t="str">
            <v>Phan Troïng</v>
          </cell>
          <cell r="C1829" t="str">
            <v>Khaùnh</v>
          </cell>
          <cell r="K1829" t="e">
            <v>#DIV/0!</v>
          </cell>
          <cell r="M1829" t="e">
            <v>#DIV/0!</v>
          </cell>
          <cell r="U1829" t="e">
            <v>#DIV/0!</v>
          </cell>
          <cell r="W1829" t="e">
            <v>#DIV/0!</v>
          </cell>
          <cell r="X1829" t="e">
            <v>#DIV/0!</v>
          </cell>
        </row>
        <row r="1830">
          <cell r="A1830" t="str">
            <v>C16.16</v>
          </cell>
          <cell r="B1830" t="str">
            <v>Hoaøng Laâm Kim</v>
          </cell>
          <cell r="C1830" t="str">
            <v>Khoâi</v>
          </cell>
          <cell r="K1830" t="e">
            <v>#DIV/0!</v>
          </cell>
          <cell r="M1830" t="e">
            <v>#DIV/0!</v>
          </cell>
          <cell r="U1830" t="e">
            <v>#DIV/0!</v>
          </cell>
          <cell r="W1830" t="e">
            <v>#DIV/0!</v>
          </cell>
          <cell r="X1830" t="e">
            <v>#DIV/0!</v>
          </cell>
        </row>
        <row r="1831">
          <cell r="A1831" t="str">
            <v>C16.17</v>
          </cell>
          <cell r="B1831" t="str">
            <v>Döông Vó</v>
          </cell>
          <cell r="C1831" t="str">
            <v>Kieán</v>
          </cell>
          <cell r="K1831" t="e">
            <v>#DIV/0!</v>
          </cell>
          <cell r="M1831" t="e">
            <v>#DIV/0!</v>
          </cell>
          <cell r="U1831" t="e">
            <v>#DIV/0!</v>
          </cell>
          <cell r="W1831" t="e">
            <v>#DIV/0!</v>
          </cell>
          <cell r="X1831" t="e">
            <v>#DIV/0!</v>
          </cell>
        </row>
        <row r="1832">
          <cell r="A1832" t="str">
            <v>C16.18</v>
          </cell>
          <cell r="B1832" t="str">
            <v>Ngoâ Myõ</v>
          </cell>
          <cell r="C1832" t="str">
            <v>Lieân</v>
          </cell>
          <cell r="K1832" t="e">
            <v>#DIV/0!</v>
          </cell>
          <cell r="M1832" t="e">
            <v>#DIV/0!</v>
          </cell>
          <cell r="U1832" t="e">
            <v>#DIV/0!</v>
          </cell>
          <cell r="W1832" t="e">
            <v>#DIV/0!</v>
          </cell>
          <cell r="X1832" t="e">
            <v>#DIV/0!</v>
          </cell>
        </row>
        <row r="1833">
          <cell r="A1833" t="str">
            <v>C16.19</v>
          </cell>
          <cell r="B1833" t="str">
            <v>Löông Thu</v>
          </cell>
          <cell r="C1833" t="str">
            <v>Linh</v>
          </cell>
          <cell r="K1833" t="e">
            <v>#DIV/0!</v>
          </cell>
          <cell r="M1833" t="e">
            <v>#DIV/0!</v>
          </cell>
          <cell r="U1833" t="e">
            <v>#DIV/0!</v>
          </cell>
          <cell r="W1833" t="e">
            <v>#DIV/0!</v>
          </cell>
          <cell r="X1833" t="e">
            <v>#DIV/0!</v>
          </cell>
        </row>
        <row r="1834">
          <cell r="A1834" t="str">
            <v>C16.20</v>
          </cell>
          <cell r="B1834" t="str">
            <v>Phuøng Leä</v>
          </cell>
          <cell r="C1834" t="str">
            <v>Mi</v>
          </cell>
          <cell r="K1834" t="e">
            <v>#DIV/0!</v>
          </cell>
          <cell r="M1834" t="e">
            <v>#DIV/0!</v>
          </cell>
          <cell r="U1834" t="e">
            <v>#DIV/0!</v>
          </cell>
          <cell r="W1834" t="e">
            <v>#DIV/0!</v>
          </cell>
          <cell r="X1834" t="e">
            <v>#DIV/0!</v>
          </cell>
        </row>
        <row r="1835">
          <cell r="A1835" t="str">
            <v>C16.21</v>
          </cell>
          <cell r="B1835" t="str">
            <v>Lai Vónh</v>
          </cell>
          <cell r="C1835" t="str">
            <v>Minh</v>
          </cell>
          <cell r="K1835" t="e">
            <v>#DIV/0!</v>
          </cell>
          <cell r="M1835" t="e">
            <v>#DIV/0!</v>
          </cell>
          <cell r="U1835" t="e">
            <v>#DIV/0!</v>
          </cell>
          <cell r="W1835" t="e">
            <v>#DIV/0!</v>
          </cell>
          <cell r="X1835" t="e">
            <v>#DIV/0!</v>
          </cell>
        </row>
        <row r="1836">
          <cell r="A1836" t="str">
            <v>C16.22</v>
          </cell>
          <cell r="B1836" t="str">
            <v>Lö Ñöùc</v>
          </cell>
          <cell r="C1836" t="str">
            <v>Minh</v>
          </cell>
          <cell r="K1836" t="e">
            <v>#DIV/0!</v>
          </cell>
          <cell r="M1836" t="e">
            <v>#DIV/0!</v>
          </cell>
          <cell r="U1836" t="e">
            <v>#DIV/0!</v>
          </cell>
          <cell r="W1836" t="e">
            <v>#DIV/0!</v>
          </cell>
          <cell r="X1836" t="e">
            <v>#DIV/0!</v>
          </cell>
        </row>
        <row r="1837">
          <cell r="A1837" t="str">
            <v>C16.23</v>
          </cell>
          <cell r="B1837" t="str">
            <v>Saèn Quoác</v>
          </cell>
          <cell r="C1837" t="str">
            <v>Minh</v>
          </cell>
          <cell r="K1837" t="e">
            <v>#DIV/0!</v>
          </cell>
          <cell r="M1837" t="e">
            <v>#DIV/0!</v>
          </cell>
          <cell r="U1837" t="e">
            <v>#DIV/0!</v>
          </cell>
          <cell r="W1837" t="e">
            <v>#DIV/0!</v>
          </cell>
          <cell r="X1837" t="e">
            <v>#DIV/0!</v>
          </cell>
        </row>
        <row r="1838">
          <cell r="A1838" t="str">
            <v>C16.24</v>
          </cell>
          <cell r="B1838" t="str">
            <v>Nguyeãn Thò Thuyù</v>
          </cell>
          <cell r="C1838" t="str">
            <v>Ngoïc</v>
          </cell>
          <cell r="K1838" t="e">
            <v>#DIV/0!</v>
          </cell>
          <cell r="M1838" t="e">
            <v>#DIV/0!</v>
          </cell>
          <cell r="U1838" t="e">
            <v>#DIV/0!</v>
          </cell>
          <cell r="W1838" t="e">
            <v>#DIV/0!</v>
          </cell>
          <cell r="X1838" t="e">
            <v>#DIV/0!</v>
          </cell>
        </row>
        <row r="1839">
          <cell r="A1839" t="str">
            <v>C16.25</v>
          </cell>
          <cell r="B1839" t="str">
            <v>Traàn Baûo</v>
          </cell>
          <cell r="C1839" t="str">
            <v>Ngoïc</v>
          </cell>
          <cell r="K1839" t="e">
            <v>#DIV/0!</v>
          </cell>
          <cell r="M1839" t="e">
            <v>#DIV/0!</v>
          </cell>
          <cell r="U1839" t="e">
            <v>#DIV/0!</v>
          </cell>
          <cell r="W1839" t="e">
            <v>#DIV/0!</v>
          </cell>
          <cell r="X1839" t="e">
            <v>#DIV/0!</v>
          </cell>
        </row>
        <row r="1840">
          <cell r="A1840" t="str">
            <v>C16.26</v>
          </cell>
          <cell r="B1840" t="str">
            <v>Taát Caåm</v>
          </cell>
          <cell r="C1840" t="str">
            <v>Nguyeân</v>
          </cell>
          <cell r="K1840" t="e">
            <v>#DIV/0!</v>
          </cell>
          <cell r="M1840" t="e">
            <v>#DIV/0!</v>
          </cell>
          <cell r="U1840" t="e">
            <v>#DIV/0!</v>
          </cell>
          <cell r="W1840" t="e">
            <v>#DIV/0!</v>
          </cell>
          <cell r="X1840" t="e">
            <v>#DIV/0!</v>
          </cell>
        </row>
        <row r="1841">
          <cell r="A1841" t="str">
            <v>C16.27</v>
          </cell>
          <cell r="B1841" t="str">
            <v>Nguyeãn Thuî Quyønh</v>
          </cell>
          <cell r="C1841" t="str">
            <v>Nhö</v>
          </cell>
          <cell r="K1841" t="e">
            <v>#DIV/0!</v>
          </cell>
          <cell r="M1841" t="e">
            <v>#DIV/0!</v>
          </cell>
          <cell r="U1841" t="e">
            <v>#DIV/0!</v>
          </cell>
          <cell r="W1841" t="e">
            <v>#DIV/0!</v>
          </cell>
          <cell r="X1841" t="e">
            <v>#DIV/0!</v>
          </cell>
        </row>
        <row r="1842">
          <cell r="A1842" t="str">
            <v>C16.28</v>
          </cell>
          <cell r="B1842" t="str">
            <v>Lìu Nhöõ</v>
          </cell>
          <cell r="C1842" t="str">
            <v>Oanh</v>
          </cell>
          <cell r="K1842" t="e">
            <v>#DIV/0!</v>
          </cell>
          <cell r="M1842" t="e">
            <v>#DIV/0!</v>
          </cell>
          <cell r="U1842" t="e">
            <v>#DIV/0!</v>
          </cell>
          <cell r="W1842" t="e">
            <v>#DIV/0!</v>
          </cell>
          <cell r="X1842" t="e">
            <v>#DIV/0!</v>
          </cell>
        </row>
        <row r="1843">
          <cell r="A1843" t="str">
            <v>C16.29</v>
          </cell>
          <cell r="B1843" t="str">
            <v>Laâm Toân</v>
          </cell>
          <cell r="C1843" t="str">
            <v>Phöôùc</v>
          </cell>
          <cell r="K1843" t="e">
            <v>#DIV/0!</v>
          </cell>
          <cell r="M1843" t="e">
            <v>#DIV/0!</v>
          </cell>
          <cell r="U1843" t="e">
            <v>#DIV/0!</v>
          </cell>
          <cell r="W1843" t="e">
            <v>#DIV/0!</v>
          </cell>
          <cell r="X1843" t="e">
            <v>#DIV/0!</v>
          </cell>
        </row>
        <row r="1844">
          <cell r="A1844" t="str">
            <v>C16.30</v>
          </cell>
          <cell r="B1844" t="str">
            <v>Traàn Minh</v>
          </cell>
          <cell r="C1844" t="str">
            <v>Phöôùc</v>
          </cell>
          <cell r="K1844" t="e">
            <v>#DIV/0!</v>
          </cell>
          <cell r="M1844" t="e">
            <v>#DIV/0!</v>
          </cell>
          <cell r="U1844" t="e">
            <v>#DIV/0!</v>
          </cell>
          <cell r="W1844" t="e">
            <v>#DIV/0!</v>
          </cell>
          <cell r="X1844" t="e">
            <v>#DIV/0!</v>
          </cell>
        </row>
        <row r="1845">
          <cell r="A1845" t="str">
            <v>C16.31</v>
          </cell>
          <cell r="B1845" t="str">
            <v>Thaùi Haïnh</v>
          </cell>
          <cell r="C1845" t="str">
            <v>Quaân</v>
          </cell>
          <cell r="K1845" t="e">
            <v>#DIV/0!</v>
          </cell>
          <cell r="M1845" t="e">
            <v>#DIV/0!</v>
          </cell>
          <cell r="U1845" t="e">
            <v>#DIV/0!</v>
          </cell>
          <cell r="W1845" t="e">
            <v>#DIV/0!</v>
          </cell>
          <cell r="X1845" t="e">
            <v>#DIV/0!</v>
          </cell>
        </row>
        <row r="1846">
          <cell r="A1846" t="str">
            <v>C16.32</v>
          </cell>
          <cell r="B1846" t="str">
            <v>Cao Vy Minh</v>
          </cell>
          <cell r="C1846" t="str">
            <v>Quyeân</v>
          </cell>
          <cell r="K1846" t="e">
            <v>#DIV/0!</v>
          </cell>
          <cell r="M1846" t="e">
            <v>#DIV/0!</v>
          </cell>
          <cell r="U1846" t="e">
            <v>#DIV/0!</v>
          </cell>
          <cell r="W1846" t="e">
            <v>#DIV/0!</v>
          </cell>
          <cell r="X1846" t="e">
            <v>#DIV/0!</v>
          </cell>
        </row>
        <row r="1847">
          <cell r="A1847" t="str">
            <v>C16.33</v>
          </cell>
          <cell r="B1847" t="str">
            <v>Leâ Phaïm Ñan</v>
          </cell>
          <cell r="C1847" t="str">
            <v>Quyønh</v>
          </cell>
          <cell r="K1847" t="e">
            <v>#DIV/0!</v>
          </cell>
          <cell r="M1847" t="e">
            <v>#DIV/0!</v>
          </cell>
          <cell r="U1847" t="e">
            <v>#DIV/0!</v>
          </cell>
          <cell r="W1847" t="e">
            <v>#DIV/0!</v>
          </cell>
          <cell r="X1847" t="e">
            <v>#DIV/0!</v>
          </cell>
        </row>
        <row r="1848">
          <cell r="A1848" t="str">
            <v>C16.34</v>
          </cell>
          <cell r="B1848" t="str">
            <v>Huyønh Taán</v>
          </cell>
          <cell r="C1848" t="str">
            <v>Thaønh</v>
          </cell>
          <cell r="K1848" t="e">
            <v>#DIV/0!</v>
          </cell>
          <cell r="M1848" t="e">
            <v>#DIV/0!</v>
          </cell>
          <cell r="U1848" t="e">
            <v>#DIV/0!</v>
          </cell>
          <cell r="W1848" t="e">
            <v>#DIV/0!</v>
          </cell>
          <cell r="X1848" t="e">
            <v>#DIV/0!</v>
          </cell>
        </row>
        <row r="1849">
          <cell r="A1849" t="str">
            <v>C16.35</v>
          </cell>
          <cell r="B1849" t="str">
            <v>Chung Thanh</v>
          </cell>
          <cell r="C1849" t="str">
            <v>Thaûo</v>
          </cell>
          <cell r="K1849" t="e">
            <v>#DIV/0!</v>
          </cell>
          <cell r="M1849" t="e">
            <v>#DIV/0!</v>
          </cell>
          <cell r="U1849" t="e">
            <v>#DIV/0!</v>
          </cell>
          <cell r="W1849" t="e">
            <v>#DIV/0!</v>
          </cell>
          <cell r="X1849" t="e">
            <v>#DIV/0!</v>
          </cell>
        </row>
        <row r="1850">
          <cell r="A1850" t="str">
            <v>C16.36</v>
          </cell>
          <cell r="B1850" t="str">
            <v>In Phuùc</v>
          </cell>
          <cell r="C1850" t="str">
            <v>Thaùi</v>
          </cell>
          <cell r="K1850" t="e">
            <v>#DIV/0!</v>
          </cell>
          <cell r="M1850" t="e">
            <v>#DIV/0!</v>
          </cell>
          <cell r="U1850" t="e">
            <v>#DIV/0!</v>
          </cell>
          <cell r="W1850" t="e">
            <v>#DIV/0!</v>
          </cell>
          <cell r="X1850" t="e">
            <v>#DIV/0!</v>
          </cell>
        </row>
        <row r="1851">
          <cell r="A1851" t="str">
            <v>C16.37</v>
          </cell>
          <cell r="B1851" t="str">
            <v>Ñoã Minh</v>
          </cell>
          <cell r="C1851" t="str">
            <v>Tieäp</v>
          </cell>
          <cell r="K1851" t="e">
            <v>#DIV/0!</v>
          </cell>
          <cell r="M1851" t="e">
            <v>#DIV/0!</v>
          </cell>
          <cell r="U1851" t="e">
            <v>#DIV/0!</v>
          </cell>
          <cell r="W1851" t="e">
            <v>#DIV/0!</v>
          </cell>
          <cell r="X1851" t="e">
            <v>#DIV/0!</v>
          </cell>
        </row>
        <row r="1852">
          <cell r="A1852" t="str">
            <v>C16.38</v>
          </cell>
          <cell r="B1852" t="str">
            <v>Löông Gia</v>
          </cell>
          <cell r="C1852" t="str">
            <v>Toaøn</v>
          </cell>
          <cell r="K1852" t="e">
            <v>#DIV/0!</v>
          </cell>
          <cell r="M1852" t="e">
            <v>#DIV/0!</v>
          </cell>
          <cell r="U1852" t="e">
            <v>#DIV/0!</v>
          </cell>
          <cell r="W1852" t="e">
            <v>#DIV/0!</v>
          </cell>
          <cell r="X1852" t="e">
            <v>#DIV/0!</v>
          </cell>
        </row>
        <row r="1853">
          <cell r="A1853" t="str">
            <v>C16.39</v>
          </cell>
          <cell r="B1853" t="str">
            <v>Löu Nguyeãn Hoaøi</v>
          </cell>
          <cell r="C1853" t="str">
            <v>Traâm</v>
          </cell>
          <cell r="K1853" t="e">
            <v>#DIV/0!</v>
          </cell>
          <cell r="M1853" t="e">
            <v>#DIV/0!</v>
          </cell>
          <cell r="U1853" t="e">
            <v>#DIV/0!</v>
          </cell>
          <cell r="W1853" t="e">
            <v>#DIV/0!</v>
          </cell>
          <cell r="X1853" t="e">
            <v>#DIV/0!</v>
          </cell>
        </row>
        <row r="1854">
          <cell r="A1854" t="str">
            <v>C16.40</v>
          </cell>
          <cell r="B1854" t="str">
            <v>Traàn Thò Minh</v>
          </cell>
          <cell r="C1854" t="str">
            <v>Traâm</v>
          </cell>
          <cell r="K1854" t="e">
            <v>#DIV/0!</v>
          </cell>
          <cell r="M1854" t="e">
            <v>#DIV/0!</v>
          </cell>
          <cell r="U1854" t="e">
            <v>#DIV/0!</v>
          </cell>
          <cell r="W1854" t="e">
            <v>#DIV/0!</v>
          </cell>
          <cell r="X1854" t="e">
            <v>#DIV/0!</v>
          </cell>
        </row>
        <row r="1855">
          <cell r="A1855" t="str">
            <v>C16.41</v>
          </cell>
          <cell r="B1855" t="str">
            <v>Ñieàn Khaéc</v>
          </cell>
          <cell r="C1855" t="str">
            <v>Trung</v>
          </cell>
          <cell r="K1855" t="e">
            <v>#DIV/0!</v>
          </cell>
          <cell r="M1855" t="e">
            <v>#DIV/0!</v>
          </cell>
          <cell r="U1855" t="e">
            <v>#DIV/0!</v>
          </cell>
          <cell r="W1855" t="e">
            <v>#DIV/0!</v>
          </cell>
          <cell r="X1855" t="e">
            <v>#DIV/0!</v>
          </cell>
        </row>
        <row r="1856">
          <cell r="A1856" t="str">
            <v>C16.42</v>
          </cell>
          <cell r="B1856" t="str">
            <v>Buøi Nguyeãn Phöông</v>
          </cell>
          <cell r="C1856" t="str">
            <v>Truùc</v>
          </cell>
          <cell r="K1856" t="e">
            <v>#DIV/0!</v>
          </cell>
          <cell r="M1856" t="e">
            <v>#DIV/0!</v>
          </cell>
          <cell r="U1856" t="e">
            <v>#DIV/0!</v>
          </cell>
          <cell r="W1856" t="e">
            <v>#DIV/0!</v>
          </cell>
          <cell r="X1856" t="e">
            <v>#DIV/0!</v>
          </cell>
        </row>
        <row r="1857">
          <cell r="A1857" t="str">
            <v>C16.43</v>
          </cell>
          <cell r="B1857" t="str">
            <v>Traàn Thò Hoaøi</v>
          </cell>
          <cell r="C1857" t="str">
            <v>Truùc</v>
          </cell>
          <cell r="K1857" t="e">
            <v>#DIV/0!</v>
          </cell>
          <cell r="M1857" t="e">
            <v>#DIV/0!</v>
          </cell>
          <cell r="U1857" t="e">
            <v>#DIV/0!</v>
          </cell>
          <cell r="W1857" t="e">
            <v>#DIV/0!</v>
          </cell>
          <cell r="X1857" t="e">
            <v>#DIV/0!</v>
          </cell>
        </row>
        <row r="1858">
          <cell r="A1858" t="str">
            <v>C16.44</v>
          </cell>
          <cell r="B1858" t="str">
            <v>Taï Traán</v>
          </cell>
          <cell r="C1858" t="str">
            <v>Uy</v>
          </cell>
          <cell r="K1858" t="e">
            <v>#DIV/0!</v>
          </cell>
          <cell r="M1858" t="e">
            <v>#DIV/0!</v>
          </cell>
          <cell r="U1858" t="e">
            <v>#DIV/0!</v>
          </cell>
          <cell r="W1858" t="e">
            <v>#DIV/0!</v>
          </cell>
          <cell r="X1858" t="e">
            <v>#DIV/0!</v>
          </cell>
        </row>
        <row r="1859">
          <cell r="A1859" t="str">
            <v>C16.45</v>
          </cell>
          <cell r="B1859" t="str">
            <v>Höùa Kieán</v>
          </cell>
          <cell r="C1859" t="str">
            <v>Vaên</v>
          </cell>
          <cell r="K1859" t="e">
            <v>#DIV/0!</v>
          </cell>
          <cell r="M1859" t="e">
            <v>#DIV/0!</v>
          </cell>
          <cell r="U1859" t="e">
            <v>#DIV/0!</v>
          </cell>
          <cell r="W1859" t="e">
            <v>#DIV/0!</v>
          </cell>
          <cell r="X1859" t="e">
            <v>#DIV/0!</v>
          </cell>
        </row>
        <row r="1860">
          <cell r="A1860" t="str">
            <v>C16.46</v>
          </cell>
          <cell r="B1860" t="str">
            <v>Nguyeãn Ñình</v>
          </cell>
          <cell r="C1860" t="str">
            <v>Vuõ</v>
          </cell>
          <cell r="K1860" t="e">
            <v>#DIV/0!</v>
          </cell>
          <cell r="M1860" t="e">
            <v>#DIV/0!</v>
          </cell>
          <cell r="U1860" t="e">
            <v>#DIV/0!</v>
          </cell>
          <cell r="W1860" t="e">
            <v>#DIV/0!</v>
          </cell>
          <cell r="X1860" t="e">
            <v>#DIV/0!</v>
          </cell>
        </row>
        <row r="1861">
          <cell r="A1861" t="str">
            <v>C16.47</v>
          </cell>
          <cell r="B1861" t="str">
            <v>Nguyeãn Quoác</v>
          </cell>
          <cell r="C1861" t="str">
            <v>Vuõ</v>
          </cell>
          <cell r="K1861" t="e">
            <v>#DIV/0!</v>
          </cell>
          <cell r="M1861" t="e">
            <v>#DIV/0!</v>
          </cell>
          <cell r="U1861" t="e">
            <v>#DIV/0!</v>
          </cell>
          <cell r="W1861" t="e">
            <v>#DIV/0!</v>
          </cell>
          <cell r="X1861" t="e">
            <v>#DIV/0!</v>
          </cell>
        </row>
        <row r="1862">
          <cell r="A1862" t="str">
            <v>C17.1</v>
          </cell>
          <cell r="B1862" t="str">
            <v>Toâ Lan</v>
          </cell>
          <cell r="C1862" t="str">
            <v>Anh</v>
          </cell>
          <cell r="K1862" t="e">
            <v>#DIV/0!</v>
          </cell>
          <cell r="M1862" t="e">
            <v>#DIV/0!</v>
          </cell>
          <cell r="U1862" t="e">
            <v>#DIV/0!</v>
          </cell>
          <cell r="W1862" t="e">
            <v>#DIV/0!</v>
          </cell>
          <cell r="X1862" t="e">
            <v>#DIV/0!</v>
          </cell>
        </row>
        <row r="1863">
          <cell r="A1863" t="str">
            <v>C17.2</v>
          </cell>
          <cell r="B1863" t="str">
            <v>Buøi Thò Thanh</v>
          </cell>
          <cell r="C1863" t="str">
            <v>Bình</v>
          </cell>
          <cell r="K1863" t="e">
            <v>#DIV/0!</v>
          </cell>
          <cell r="M1863" t="e">
            <v>#DIV/0!</v>
          </cell>
          <cell r="U1863" t="e">
            <v>#DIV/0!</v>
          </cell>
          <cell r="W1863" t="e">
            <v>#DIV/0!</v>
          </cell>
          <cell r="X1863" t="e">
            <v>#DIV/0!</v>
          </cell>
        </row>
        <row r="1864">
          <cell r="A1864" t="str">
            <v>C17.3</v>
          </cell>
          <cell r="B1864" t="str">
            <v>Traàn B Khaùnh Ñình</v>
          </cell>
          <cell r="C1864" t="str">
            <v>Döông</v>
          </cell>
          <cell r="K1864" t="e">
            <v>#DIV/0!</v>
          </cell>
          <cell r="M1864" t="e">
            <v>#DIV/0!</v>
          </cell>
          <cell r="U1864" t="e">
            <v>#DIV/0!</v>
          </cell>
          <cell r="W1864" t="e">
            <v>#DIV/0!</v>
          </cell>
          <cell r="X1864" t="e">
            <v>#DIV/0!</v>
          </cell>
        </row>
        <row r="1865">
          <cell r="A1865" t="str">
            <v>C17.4</v>
          </cell>
          <cell r="B1865" t="str">
            <v>Nguyeãn Laâm Höõu</v>
          </cell>
          <cell r="C1865" t="str">
            <v>Duy</v>
          </cell>
          <cell r="K1865" t="e">
            <v>#DIV/0!</v>
          </cell>
          <cell r="M1865" t="e">
            <v>#DIV/0!</v>
          </cell>
          <cell r="U1865" t="e">
            <v>#DIV/0!</v>
          </cell>
          <cell r="W1865" t="e">
            <v>#DIV/0!</v>
          </cell>
          <cell r="X1865" t="e">
            <v>#DIV/0!</v>
          </cell>
        </row>
        <row r="1866">
          <cell r="A1866" t="str">
            <v>C17.5</v>
          </cell>
          <cell r="B1866" t="str">
            <v>Nguyeãn Minh</v>
          </cell>
          <cell r="C1866" t="str">
            <v>Ñöùc</v>
          </cell>
          <cell r="K1866" t="e">
            <v>#DIV/0!</v>
          </cell>
          <cell r="M1866" t="e">
            <v>#DIV/0!</v>
          </cell>
          <cell r="U1866" t="e">
            <v>#DIV/0!</v>
          </cell>
          <cell r="W1866" t="e">
            <v>#DIV/0!</v>
          </cell>
          <cell r="X1866" t="e">
            <v>#DIV/0!</v>
          </cell>
        </row>
        <row r="1867">
          <cell r="A1867" t="str">
            <v>C17.6</v>
          </cell>
          <cell r="B1867" t="str">
            <v>Taêng Ngoïc</v>
          </cell>
          <cell r="C1867" t="str">
            <v>Haân</v>
          </cell>
          <cell r="K1867" t="e">
            <v>#DIV/0!</v>
          </cell>
          <cell r="M1867" t="e">
            <v>#DIV/0!</v>
          </cell>
          <cell r="U1867" t="e">
            <v>#DIV/0!</v>
          </cell>
          <cell r="W1867" t="e">
            <v>#DIV/0!</v>
          </cell>
          <cell r="X1867" t="e">
            <v>#DIV/0!</v>
          </cell>
        </row>
        <row r="1868">
          <cell r="A1868" t="str">
            <v>C17.7</v>
          </cell>
          <cell r="B1868" t="str">
            <v>Nguyeãn Ngoïc Kim</v>
          </cell>
          <cell r="C1868" t="str">
            <v>Haïnh</v>
          </cell>
          <cell r="K1868" t="e">
            <v>#DIV/0!</v>
          </cell>
          <cell r="M1868" t="e">
            <v>#DIV/0!</v>
          </cell>
          <cell r="U1868" t="e">
            <v>#DIV/0!</v>
          </cell>
          <cell r="W1868" t="e">
            <v>#DIV/0!</v>
          </cell>
          <cell r="X1868" t="e">
            <v>#DIV/0!</v>
          </cell>
        </row>
        <row r="1869">
          <cell r="A1869" t="str">
            <v>C17.8</v>
          </cell>
          <cell r="B1869" t="str">
            <v>Höùa Ngoïc</v>
          </cell>
          <cell r="C1869" t="str">
            <v>Haø</v>
          </cell>
          <cell r="K1869" t="e">
            <v>#DIV/0!</v>
          </cell>
          <cell r="M1869" t="e">
            <v>#DIV/0!</v>
          </cell>
          <cell r="U1869" t="e">
            <v>#DIV/0!</v>
          </cell>
          <cell r="W1869" t="e">
            <v>#DIV/0!</v>
          </cell>
          <cell r="X1869" t="e">
            <v>#DIV/0!</v>
          </cell>
        </row>
        <row r="1870">
          <cell r="A1870" t="str">
            <v>C17.9</v>
          </cell>
          <cell r="B1870" t="str">
            <v>Hoà Troïng</v>
          </cell>
          <cell r="C1870" t="str">
            <v>Hieáu</v>
          </cell>
          <cell r="K1870" t="e">
            <v>#DIV/0!</v>
          </cell>
          <cell r="M1870" t="e">
            <v>#DIV/0!</v>
          </cell>
          <cell r="U1870" t="e">
            <v>#DIV/0!</v>
          </cell>
          <cell r="W1870" t="e">
            <v>#DIV/0!</v>
          </cell>
          <cell r="X1870" t="e">
            <v>#DIV/0!</v>
          </cell>
        </row>
        <row r="1871">
          <cell r="A1871" t="str">
            <v>C17.10</v>
          </cell>
          <cell r="B1871" t="str">
            <v>Nguyeãn Troïng</v>
          </cell>
          <cell r="C1871" t="str">
            <v>Hieáu</v>
          </cell>
          <cell r="K1871" t="e">
            <v>#DIV/0!</v>
          </cell>
          <cell r="M1871" t="e">
            <v>#DIV/0!</v>
          </cell>
          <cell r="U1871" t="e">
            <v>#DIV/0!</v>
          </cell>
          <cell r="W1871" t="e">
            <v>#DIV/0!</v>
          </cell>
          <cell r="X1871" t="e">
            <v>#DIV/0!</v>
          </cell>
        </row>
        <row r="1872">
          <cell r="A1872" t="str">
            <v>C17.11</v>
          </cell>
          <cell r="B1872" t="str">
            <v>Nguyeãn Minh</v>
          </cell>
          <cell r="C1872" t="str">
            <v>Hieån</v>
          </cell>
          <cell r="K1872" t="e">
            <v>#DIV/0!</v>
          </cell>
          <cell r="M1872" t="e">
            <v>#DIV/0!</v>
          </cell>
          <cell r="U1872" t="e">
            <v>#DIV/0!</v>
          </cell>
          <cell r="W1872" t="e">
            <v>#DIV/0!</v>
          </cell>
          <cell r="X1872" t="e">
            <v>#DIV/0!</v>
          </cell>
        </row>
        <row r="1873">
          <cell r="A1873" t="str">
            <v>C17.12</v>
          </cell>
          <cell r="B1873" t="str">
            <v>Chaâu Leä</v>
          </cell>
          <cell r="C1873" t="str">
            <v>Höông</v>
          </cell>
          <cell r="K1873" t="e">
            <v>#DIV/0!</v>
          </cell>
          <cell r="M1873" t="e">
            <v>#DIV/0!</v>
          </cell>
          <cell r="U1873" t="e">
            <v>#DIV/0!</v>
          </cell>
          <cell r="W1873" t="e">
            <v>#DIV/0!</v>
          </cell>
          <cell r="X1873" t="e">
            <v>#DIV/0!</v>
          </cell>
        </row>
        <row r="1874">
          <cell r="A1874" t="str">
            <v>C17.13</v>
          </cell>
          <cell r="B1874" t="str">
            <v>Nguyeãn Thò Thuyû</v>
          </cell>
          <cell r="C1874" t="str">
            <v>Höông</v>
          </cell>
          <cell r="K1874" t="e">
            <v>#DIV/0!</v>
          </cell>
          <cell r="M1874" t="e">
            <v>#DIV/0!</v>
          </cell>
          <cell r="U1874" t="e">
            <v>#DIV/0!</v>
          </cell>
          <cell r="W1874" t="e">
            <v>#DIV/0!</v>
          </cell>
          <cell r="X1874" t="e">
            <v>#DIV/0!</v>
          </cell>
        </row>
        <row r="1875">
          <cell r="A1875" t="str">
            <v>C17.14</v>
          </cell>
          <cell r="B1875" t="str">
            <v xml:space="preserve">Huyønh Kim </v>
          </cell>
          <cell r="C1875" t="str">
            <v>Höông</v>
          </cell>
          <cell r="K1875" t="e">
            <v>#DIV/0!</v>
          </cell>
          <cell r="M1875" t="e">
            <v>#DIV/0!</v>
          </cell>
          <cell r="U1875" t="e">
            <v>#DIV/0!</v>
          </cell>
          <cell r="W1875" t="e">
            <v>#DIV/0!</v>
          </cell>
          <cell r="X1875" t="e">
            <v>#DIV/0!</v>
          </cell>
        </row>
        <row r="1876">
          <cell r="A1876" t="str">
            <v>C17.15</v>
          </cell>
          <cell r="B1876" t="str">
            <v>Leâ Ñình</v>
          </cell>
          <cell r="C1876" t="str">
            <v>Huøng</v>
          </cell>
          <cell r="K1876" t="e">
            <v>#DIV/0!</v>
          </cell>
          <cell r="M1876" t="e">
            <v>#DIV/0!</v>
          </cell>
          <cell r="U1876" t="e">
            <v>#DIV/0!</v>
          </cell>
          <cell r="W1876" t="e">
            <v>#DIV/0!</v>
          </cell>
          <cell r="X1876" t="e">
            <v>#DIV/0!</v>
          </cell>
        </row>
        <row r="1877">
          <cell r="A1877" t="str">
            <v>C17.16</v>
          </cell>
          <cell r="B1877" t="str">
            <v>Nguyeãn Leâ Baûo</v>
          </cell>
          <cell r="C1877" t="str">
            <v>Huyønh</v>
          </cell>
          <cell r="K1877" t="e">
            <v>#DIV/0!</v>
          </cell>
          <cell r="M1877" t="e">
            <v>#DIV/0!</v>
          </cell>
          <cell r="U1877" t="e">
            <v>#DIV/0!</v>
          </cell>
          <cell r="W1877" t="e">
            <v>#DIV/0!</v>
          </cell>
          <cell r="X1877" t="e">
            <v>#DIV/0!</v>
          </cell>
        </row>
        <row r="1878">
          <cell r="A1878" t="str">
            <v>C17.17</v>
          </cell>
          <cell r="B1878" t="str">
            <v>Buøi Nhaät</v>
          </cell>
          <cell r="C1878" t="str">
            <v>Khoa</v>
          </cell>
          <cell r="K1878" t="e">
            <v>#DIV/0!</v>
          </cell>
          <cell r="M1878" t="e">
            <v>#DIV/0!</v>
          </cell>
          <cell r="U1878" t="e">
            <v>#DIV/0!</v>
          </cell>
          <cell r="W1878" t="e">
            <v>#DIV/0!</v>
          </cell>
          <cell r="X1878" t="e">
            <v>#DIV/0!</v>
          </cell>
        </row>
        <row r="1879">
          <cell r="A1879" t="str">
            <v>C17.18</v>
          </cell>
          <cell r="B1879" t="str">
            <v>Hoà Thò Quyønh</v>
          </cell>
          <cell r="C1879" t="str">
            <v>Mai</v>
          </cell>
          <cell r="K1879" t="e">
            <v>#DIV/0!</v>
          </cell>
          <cell r="M1879" t="e">
            <v>#DIV/0!</v>
          </cell>
          <cell r="U1879" t="e">
            <v>#DIV/0!</v>
          </cell>
          <cell r="W1879" t="e">
            <v>#DIV/0!</v>
          </cell>
          <cell r="X1879" t="e">
            <v>#DIV/0!</v>
          </cell>
        </row>
        <row r="1880">
          <cell r="A1880" t="str">
            <v>C17.19</v>
          </cell>
          <cell r="B1880" t="str">
            <v>Nguyeãn Thanh Phöông</v>
          </cell>
          <cell r="C1880" t="str">
            <v>Mai</v>
          </cell>
          <cell r="K1880" t="e">
            <v>#DIV/0!</v>
          </cell>
          <cell r="M1880" t="e">
            <v>#DIV/0!</v>
          </cell>
          <cell r="U1880" t="e">
            <v>#DIV/0!</v>
          </cell>
          <cell r="W1880" t="e">
            <v>#DIV/0!</v>
          </cell>
          <cell r="X1880" t="e">
            <v>#DIV/0!</v>
          </cell>
        </row>
        <row r="1881">
          <cell r="A1881" t="str">
            <v>C17.20</v>
          </cell>
          <cell r="B1881" t="str">
            <v>Phaïm Queá</v>
          </cell>
          <cell r="C1881" t="str">
            <v>Mai</v>
          </cell>
          <cell r="K1881" t="e">
            <v>#DIV/0!</v>
          </cell>
          <cell r="M1881" t="e">
            <v>#DIV/0!</v>
          </cell>
          <cell r="U1881" t="e">
            <v>#DIV/0!</v>
          </cell>
          <cell r="W1881" t="e">
            <v>#DIV/0!</v>
          </cell>
          <cell r="X1881" t="e">
            <v>#DIV/0!</v>
          </cell>
        </row>
        <row r="1882">
          <cell r="A1882" t="str">
            <v>C17.21</v>
          </cell>
          <cell r="B1882" t="str">
            <v xml:space="preserve">Gòp Chæ </v>
          </cell>
          <cell r="C1882" t="str">
            <v>Nhaøn</v>
          </cell>
          <cell r="K1882" t="e">
            <v>#DIV/0!</v>
          </cell>
          <cell r="M1882" t="e">
            <v>#DIV/0!</v>
          </cell>
          <cell r="U1882" t="e">
            <v>#DIV/0!</v>
          </cell>
          <cell r="W1882" t="e">
            <v>#DIV/0!</v>
          </cell>
          <cell r="X1882" t="e">
            <v>#DIV/0!</v>
          </cell>
        </row>
        <row r="1883">
          <cell r="A1883" t="str">
            <v>C17.22</v>
          </cell>
          <cell r="B1883" t="str">
            <v>La Myõ</v>
          </cell>
          <cell r="C1883" t="str">
            <v>Ngoïc</v>
          </cell>
          <cell r="K1883" t="e">
            <v>#DIV/0!</v>
          </cell>
          <cell r="M1883" t="e">
            <v>#DIV/0!</v>
          </cell>
          <cell r="U1883" t="e">
            <v>#DIV/0!</v>
          </cell>
          <cell r="W1883" t="e">
            <v>#DIV/0!</v>
          </cell>
          <cell r="X1883" t="e">
            <v>#DIV/0!</v>
          </cell>
        </row>
        <row r="1884">
          <cell r="A1884" t="str">
            <v>C17.23</v>
          </cell>
          <cell r="B1884" t="str">
            <v>Laâm Aùi</v>
          </cell>
          <cell r="C1884" t="str">
            <v>Ngoïc</v>
          </cell>
          <cell r="K1884" t="e">
            <v>#DIV/0!</v>
          </cell>
          <cell r="M1884" t="e">
            <v>#DIV/0!</v>
          </cell>
          <cell r="U1884" t="e">
            <v>#DIV/0!</v>
          </cell>
          <cell r="W1884" t="e">
            <v>#DIV/0!</v>
          </cell>
          <cell r="X1884" t="e">
            <v>#DIV/0!</v>
          </cell>
        </row>
        <row r="1885">
          <cell r="A1885" t="str">
            <v>C17.24</v>
          </cell>
          <cell r="B1885" t="str">
            <v>Leâ Haø Myõ</v>
          </cell>
          <cell r="C1885" t="str">
            <v>Ngoïc</v>
          </cell>
          <cell r="K1885" t="e">
            <v>#DIV/0!</v>
          </cell>
          <cell r="M1885" t="e">
            <v>#DIV/0!</v>
          </cell>
          <cell r="U1885" t="e">
            <v>#DIV/0!</v>
          </cell>
          <cell r="W1885" t="e">
            <v>#DIV/0!</v>
          </cell>
          <cell r="X1885" t="e">
            <v>#DIV/0!</v>
          </cell>
        </row>
        <row r="1886">
          <cell r="A1886" t="str">
            <v>C17.25</v>
          </cell>
          <cell r="B1886" t="str">
            <v>Tröông Baûo</v>
          </cell>
          <cell r="C1886" t="str">
            <v>Nguyeät</v>
          </cell>
          <cell r="K1886" t="e">
            <v>#DIV/0!</v>
          </cell>
          <cell r="M1886" t="e">
            <v>#DIV/0!</v>
          </cell>
          <cell r="U1886" t="e">
            <v>#DIV/0!</v>
          </cell>
          <cell r="W1886" t="e">
            <v>#DIV/0!</v>
          </cell>
          <cell r="X1886" t="e">
            <v>#DIV/0!</v>
          </cell>
        </row>
        <row r="1887">
          <cell r="A1887" t="str">
            <v>C17.26</v>
          </cell>
          <cell r="B1887" t="str">
            <v>Ngoâ Thanh</v>
          </cell>
          <cell r="C1887" t="str">
            <v>Nhaøn</v>
          </cell>
          <cell r="K1887" t="e">
            <v>#DIV/0!</v>
          </cell>
          <cell r="M1887" t="e">
            <v>#DIV/0!</v>
          </cell>
          <cell r="U1887" t="e">
            <v>#DIV/0!</v>
          </cell>
          <cell r="W1887" t="e">
            <v>#DIV/0!</v>
          </cell>
          <cell r="X1887" t="e">
            <v>#DIV/0!</v>
          </cell>
        </row>
        <row r="1888">
          <cell r="A1888" t="str">
            <v>C17.27</v>
          </cell>
          <cell r="B1888" t="str">
            <v>Tröông Phuïng</v>
          </cell>
          <cell r="C1888" t="str">
            <v>Nhi</v>
          </cell>
          <cell r="K1888" t="e">
            <v>#DIV/0!</v>
          </cell>
          <cell r="M1888" t="e">
            <v>#DIV/0!</v>
          </cell>
          <cell r="U1888" t="e">
            <v>#DIV/0!</v>
          </cell>
          <cell r="W1888" t="e">
            <v>#DIV/0!</v>
          </cell>
          <cell r="X1888" t="e">
            <v>#DIV/0!</v>
          </cell>
        </row>
        <row r="1889">
          <cell r="A1889" t="str">
            <v>C17.28</v>
          </cell>
          <cell r="B1889" t="str">
            <v>Nguyeãn Thò Hoaøng</v>
          </cell>
          <cell r="C1889" t="str">
            <v>Oanh</v>
          </cell>
          <cell r="K1889" t="e">
            <v>#DIV/0!</v>
          </cell>
          <cell r="M1889" t="e">
            <v>#DIV/0!</v>
          </cell>
          <cell r="U1889" t="e">
            <v>#DIV/0!</v>
          </cell>
          <cell r="W1889" t="e">
            <v>#DIV/0!</v>
          </cell>
          <cell r="X1889" t="e">
            <v>#DIV/0!</v>
          </cell>
        </row>
        <row r="1890">
          <cell r="A1890" t="str">
            <v>C17.29</v>
          </cell>
          <cell r="B1890" t="str">
            <v>Nguyeãn Thò</v>
          </cell>
          <cell r="C1890" t="str">
            <v>Phöôïng</v>
          </cell>
          <cell r="K1890" t="e">
            <v>#DIV/0!</v>
          </cell>
          <cell r="M1890" t="e">
            <v>#DIV/0!</v>
          </cell>
          <cell r="U1890" t="e">
            <v>#DIV/0!</v>
          </cell>
          <cell r="W1890" t="e">
            <v>#DIV/0!</v>
          </cell>
          <cell r="X1890" t="e">
            <v>#DIV/0!</v>
          </cell>
        </row>
        <row r="1891">
          <cell r="A1891" t="str">
            <v>C17.30</v>
          </cell>
          <cell r="B1891" t="str">
            <v>Löu Vó</v>
          </cell>
          <cell r="C1891" t="str">
            <v>Phuù</v>
          </cell>
          <cell r="K1891" t="e">
            <v>#DIV/0!</v>
          </cell>
          <cell r="M1891" t="e">
            <v>#DIV/0!</v>
          </cell>
          <cell r="U1891" t="e">
            <v>#DIV/0!</v>
          </cell>
          <cell r="W1891" t="e">
            <v>#DIV/0!</v>
          </cell>
          <cell r="X1891" t="e">
            <v>#DIV/0!</v>
          </cell>
        </row>
        <row r="1892">
          <cell r="A1892" t="str">
            <v>C17.31</v>
          </cell>
          <cell r="B1892" t="str">
            <v>Traàn Gia</v>
          </cell>
          <cell r="C1892" t="str">
            <v>Thaéng</v>
          </cell>
          <cell r="K1892" t="e">
            <v>#DIV/0!</v>
          </cell>
          <cell r="M1892" t="e">
            <v>#DIV/0!</v>
          </cell>
          <cell r="U1892" t="e">
            <v>#DIV/0!</v>
          </cell>
          <cell r="W1892" t="e">
            <v>#DIV/0!</v>
          </cell>
          <cell r="X1892" t="e">
            <v>#DIV/0!</v>
          </cell>
        </row>
        <row r="1893">
          <cell r="A1893" t="str">
            <v>C17.32</v>
          </cell>
          <cell r="B1893" t="str">
            <v>Buøi Thò Phöông</v>
          </cell>
          <cell r="C1893" t="str">
            <v>Thaûo</v>
          </cell>
          <cell r="K1893" t="e">
            <v>#DIV/0!</v>
          </cell>
          <cell r="M1893" t="e">
            <v>#DIV/0!</v>
          </cell>
          <cell r="U1893" t="e">
            <v>#DIV/0!</v>
          </cell>
          <cell r="W1893" t="e">
            <v>#DIV/0!</v>
          </cell>
          <cell r="X1893" t="e">
            <v>#DIV/0!</v>
          </cell>
        </row>
        <row r="1894">
          <cell r="A1894" t="str">
            <v>C17.33</v>
          </cell>
          <cell r="B1894" t="str">
            <v>Ñoã Tröông Phöôïng</v>
          </cell>
          <cell r="C1894" t="str">
            <v>Thö</v>
          </cell>
          <cell r="K1894" t="e">
            <v>#DIV/0!</v>
          </cell>
          <cell r="M1894" t="e">
            <v>#DIV/0!</v>
          </cell>
          <cell r="U1894" t="e">
            <v>#DIV/0!</v>
          </cell>
          <cell r="W1894" t="e">
            <v>#DIV/0!</v>
          </cell>
          <cell r="X1894" t="e">
            <v>#DIV/0!</v>
          </cell>
        </row>
        <row r="1895">
          <cell r="A1895" t="str">
            <v>C17.34</v>
          </cell>
          <cell r="B1895" t="str">
            <v>Trònh Kim</v>
          </cell>
          <cell r="C1895" t="str">
            <v>Thö</v>
          </cell>
          <cell r="K1895" t="e">
            <v>#DIV/0!</v>
          </cell>
          <cell r="M1895" t="e">
            <v>#DIV/0!</v>
          </cell>
          <cell r="U1895" t="e">
            <v>#DIV/0!</v>
          </cell>
          <cell r="W1895" t="e">
            <v>#DIV/0!</v>
          </cell>
          <cell r="X1895" t="e">
            <v>#DIV/0!</v>
          </cell>
        </row>
        <row r="1896">
          <cell r="A1896" t="str">
            <v>C17.35</v>
          </cell>
          <cell r="B1896" t="str">
            <v>Leâ Hieäp</v>
          </cell>
          <cell r="C1896" t="str">
            <v>Thöông</v>
          </cell>
          <cell r="K1896" t="e">
            <v>#DIV/0!</v>
          </cell>
          <cell r="M1896" t="e">
            <v>#DIV/0!</v>
          </cell>
          <cell r="U1896" t="e">
            <v>#DIV/0!</v>
          </cell>
          <cell r="W1896" t="e">
            <v>#DIV/0!</v>
          </cell>
          <cell r="X1896" t="e">
            <v>#DIV/0!</v>
          </cell>
        </row>
        <row r="1897">
          <cell r="A1897" t="str">
            <v>C17.36</v>
          </cell>
          <cell r="B1897" t="str">
            <v>Nguyeãn Troïng</v>
          </cell>
          <cell r="C1897" t="str">
            <v>Thöùc</v>
          </cell>
          <cell r="K1897" t="e">
            <v>#DIV/0!</v>
          </cell>
          <cell r="M1897" t="e">
            <v>#DIV/0!</v>
          </cell>
          <cell r="U1897" t="e">
            <v>#DIV/0!</v>
          </cell>
          <cell r="W1897" t="e">
            <v>#DIV/0!</v>
          </cell>
          <cell r="X1897" t="e">
            <v>#DIV/0!</v>
          </cell>
        </row>
        <row r="1898">
          <cell r="A1898" t="str">
            <v>C17.37</v>
          </cell>
          <cell r="B1898" t="str">
            <v>Nguyeãn Thò Thanh</v>
          </cell>
          <cell r="C1898" t="str">
            <v>Thuyù</v>
          </cell>
          <cell r="K1898" t="e">
            <v>#DIV/0!</v>
          </cell>
          <cell r="M1898" t="e">
            <v>#DIV/0!</v>
          </cell>
          <cell r="U1898" t="e">
            <v>#DIV/0!</v>
          </cell>
          <cell r="W1898" t="e">
            <v>#DIV/0!</v>
          </cell>
          <cell r="X1898" t="e">
            <v>#DIV/0!</v>
          </cell>
        </row>
        <row r="1899">
          <cell r="A1899" t="str">
            <v>C17.38</v>
          </cell>
          <cell r="B1899" t="str">
            <v>Nguyeãn Hoaøng Ñöùc</v>
          </cell>
          <cell r="C1899" t="str">
            <v>Thy</v>
          </cell>
          <cell r="K1899" t="e">
            <v>#DIV/0!</v>
          </cell>
          <cell r="M1899" t="e">
            <v>#DIV/0!</v>
          </cell>
          <cell r="U1899" t="e">
            <v>#DIV/0!</v>
          </cell>
          <cell r="W1899" t="e">
            <v>#DIV/0!</v>
          </cell>
          <cell r="X1899" t="e">
            <v>#DIV/0!</v>
          </cell>
        </row>
        <row r="1900">
          <cell r="A1900" t="str">
            <v>C17.39</v>
          </cell>
          <cell r="B1900" t="str">
            <v>Nguyeãn Thò Lan</v>
          </cell>
          <cell r="C1900" t="str">
            <v>Thy</v>
          </cell>
          <cell r="K1900" t="e">
            <v>#DIV/0!</v>
          </cell>
          <cell r="M1900" t="e">
            <v>#DIV/0!</v>
          </cell>
          <cell r="U1900" t="e">
            <v>#DIV/0!</v>
          </cell>
          <cell r="W1900" t="e">
            <v>#DIV/0!</v>
          </cell>
          <cell r="X1900" t="e">
            <v>#DIV/0!</v>
          </cell>
        </row>
        <row r="1901">
          <cell r="A1901" t="str">
            <v>C17.40</v>
          </cell>
          <cell r="B1901" t="str">
            <v>Traàn Thò Huyeàn</v>
          </cell>
          <cell r="C1901" t="str">
            <v>Trang</v>
          </cell>
          <cell r="K1901" t="e">
            <v>#DIV/0!</v>
          </cell>
          <cell r="M1901" t="e">
            <v>#DIV/0!</v>
          </cell>
          <cell r="U1901" t="e">
            <v>#DIV/0!</v>
          </cell>
          <cell r="W1901" t="e">
            <v>#DIV/0!</v>
          </cell>
          <cell r="X1901" t="e">
            <v>#DIV/0!</v>
          </cell>
        </row>
        <row r="1902">
          <cell r="A1902" t="str">
            <v>C17.41</v>
          </cell>
          <cell r="B1902" t="str">
            <v>Phaïm Thò Thanh</v>
          </cell>
          <cell r="C1902" t="str">
            <v>Truùc</v>
          </cell>
          <cell r="K1902" t="e">
            <v>#DIV/0!</v>
          </cell>
          <cell r="M1902" t="e">
            <v>#DIV/0!</v>
          </cell>
          <cell r="U1902" t="e">
            <v>#DIV/0!</v>
          </cell>
          <cell r="W1902" t="e">
            <v>#DIV/0!</v>
          </cell>
          <cell r="X1902" t="e">
            <v>#DIV/0!</v>
          </cell>
        </row>
        <row r="1903">
          <cell r="A1903" t="str">
            <v>C17.42</v>
          </cell>
          <cell r="B1903" t="str">
            <v>Vöông Taï Linh</v>
          </cell>
          <cell r="C1903" t="str">
            <v>Tuù</v>
          </cell>
          <cell r="K1903" t="e">
            <v>#DIV/0!</v>
          </cell>
          <cell r="M1903" t="e">
            <v>#DIV/0!</v>
          </cell>
          <cell r="U1903" t="e">
            <v>#DIV/0!</v>
          </cell>
          <cell r="W1903" t="e">
            <v>#DIV/0!</v>
          </cell>
          <cell r="X1903" t="e">
            <v>#DIV/0!</v>
          </cell>
        </row>
        <row r="1904">
          <cell r="A1904" t="str">
            <v>C17.43</v>
          </cell>
          <cell r="B1904" t="str">
            <v>Nguyeãn Thò Ngoïc</v>
          </cell>
          <cell r="C1904" t="str">
            <v>Tuyeát</v>
          </cell>
          <cell r="K1904" t="e">
            <v>#DIV/0!</v>
          </cell>
          <cell r="M1904" t="e">
            <v>#DIV/0!</v>
          </cell>
          <cell r="U1904" t="e">
            <v>#DIV/0!</v>
          </cell>
          <cell r="W1904" t="e">
            <v>#DIV/0!</v>
          </cell>
          <cell r="X1904" t="e">
            <v>#DIV/0!</v>
          </cell>
        </row>
        <row r="1905">
          <cell r="A1905" t="str">
            <v>C17.44</v>
          </cell>
          <cell r="B1905" t="str">
            <v>Nguî Phöông</v>
          </cell>
          <cell r="C1905" t="str">
            <v>Uyeân</v>
          </cell>
          <cell r="K1905" t="e">
            <v>#DIV/0!</v>
          </cell>
          <cell r="M1905" t="e">
            <v>#DIV/0!</v>
          </cell>
          <cell r="U1905" t="e">
            <v>#DIV/0!</v>
          </cell>
          <cell r="W1905" t="e">
            <v>#DIV/0!</v>
          </cell>
          <cell r="X1905" t="e">
            <v>#DIV/0!</v>
          </cell>
        </row>
        <row r="1906">
          <cell r="A1906" t="str">
            <v>C17.45</v>
          </cell>
          <cell r="B1906" t="str">
            <v>Löu Haùn</v>
          </cell>
          <cell r="C1906" t="str">
            <v>Vinh</v>
          </cell>
          <cell r="K1906" t="e">
            <v>#DIV/0!</v>
          </cell>
          <cell r="M1906" t="e">
            <v>#DIV/0!</v>
          </cell>
          <cell r="U1906" t="e">
            <v>#DIV/0!</v>
          </cell>
          <cell r="W1906" t="e">
            <v>#DIV/0!</v>
          </cell>
          <cell r="X1906" t="e">
            <v>#DIV/0!</v>
          </cell>
        </row>
        <row r="1907">
          <cell r="A1907" t="str">
            <v>C17.46</v>
          </cell>
          <cell r="B1907" t="str">
            <v>Löu Quang</v>
          </cell>
          <cell r="C1907" t="str">
            <v>Vuõ</v>
          </cell>
          <cell r="K1907" t="e">
            <v>#DIV/0!</v>
          </cell>
          <cell r="M1907" t="e">
            <v>#DIV/0!</v>
          </cell>
          <cell r="U1907" t="e">
            <v>#DIV/0!</v>
          </cell>
          <cell r="W1907" t="e">
            <v>#DIV/0!</v>
          </cell>
          <cell r="X1907" t="e">
            <v>#DIV/0!</v>
          </cell>
        </row>
        <row r="1908">
          <cell r="A1908" t="str">
            <v>C17.47</v>
          </cell>
          <cell r="B1908" t="str">
            <v>Ñaëng Ngoïc Thanh</v>
          </cell>
          <cell r="C1908" t="str">
            <v>Vy</v>
          </cell>
          <cell r="K1908" t="e">
            <v>#DIV/0!</v>
          </cell>
          <cell r="M1908" t="e">
            <v>#DIV/0!</v>
          </cell>
          <cell r="U1908" t="e">
            <v>#DIV/0!</v>
          </cell>
          <cell r="W1908" t="e">
            <v>#DIV/0!</v>
          </cell>
          <cell r="X1908" t="e">
            <v>#DIV/0!</v>
          </cell>
        </row>
        <row r="1909">
          <cell r="A1909" t="str">
            <v>C18.1</v>
          </cell>
          <cell r="B1909" t="str">
            <v>Döông Thò Vieân</v>
          </cell>
          <cell r="C1909" t="str">
            <v>An</v>
          </cell>
          <cell r="K1909" t="e">
            <v>#DIV/0!</v>
          </cell>
          <cell r="M1909" t="e">
            <v>#DIV/0!</v>
          </cell>
          <cell r="U1909" t="e">
            <v>#DIV/0!</v>
          </cell>
          <cell r="W1909" t="e">
            <v>#DIV/0!</v>
          </cell>
          <cell r="X1909" t="e">
            <v>#DIV/0!</v>
          </cell>
        </row>
        <row r="1910">
          <cell r="A1910" t="str">
            <v>C18.2</v>
          </cell>
          <cell r="B1910" t="str">
            <v>Nguyeãn Nhö</v>
          </cell>
          <cell r="C1910" t="str">
            <v>Anh</v>
          </cell>
          <cell r="K1910" t="e">
            <v>#DIV/0!</v>
          </cell>
          <cell r="M1910" t="e">
            <v>#DIV/0!</v>
          </cell>
          <cell r="U1910" t="e">
            <v>#DIV/0!</v>
          </cell>
          <cell r="W1910" t="e">
            <v>#DIV/0!</v>
          </cell>
          <cell r="X1910" t="e">
            <v>#DIV/0!</v>
          </cell>
        </row>
        <row r="1911">
          <cell r="A1911" t="str">
            <v>C18.3</v>
          </cell>
          <cell r="B1911" t="str">
            <v>Nguyeãn Vieät</v>
          </cell>
          <cell r="C1911" t="str">
            <v>Anh</v>
          </cell>
          <cell r="K1911" t="e">
            <v>#DIV/0!</v>
          </cell>
          <cell r="M1911" t="e">
            <v>#DIV/0!</v>
          </cell>
          <cell r="U1911" t="e">
            <v>#DIV/0!</v>
          </cell>
          <cell r="W1911" t="e">
            <v>#DIV/0!</v>
          </cell>
          <cell r="X1911" t="e">
            <v>#DIV/0!</v>
          </cell>
        </row>
        <row r="1912">
          <cell r="A1912" t="str">
            <v>C18.4</v>
          </cell>
          <cell r="B1912" t="str">
            <v>Traàn Maïnh</v>
          </cell>
          <cell r="C1912" t="str">
            <v>Baèng</v>
          </cell>
          <cell r="K1912" t="e">
            <v>#DIV/0!</v>
          </cell>
          <cell r="M1912" t="e">
            <v>#DIV/0!</v>
          </cell>
          <cell r="U1912" t="e">
            <v>#DIV/0!</v>
          </cell>
          <cell r="W1912" t="e">
            <v>#DIV/0!</v>
          </cell>
          <cell r="X1912" t="e">
            <v>#DIV/0!</v>
          </cell>
        </row>
        <row r="1913">
          <cell r="A1913" t="str">
            <v>C18.5</v>
          </cell>
          <cell r="B1913" t="str">
            <v>Traàn Troïng</v>
          </cell>
          <cell r="C1913" t="str">
            <v>Baèng</v>
          </cell>
          <cell r="K1913" t="e">
            <v>#DIV/0!</v>
          </cell>
          <cell r="M1913" t="e">
            <v>#DIV/0!</v>
          </cell>
          <cell r="U1913" t="e">
            <v>#DIV/0!</v>
          </cell>
          <cell r="W1913" t="e">
            <v>#DIV/0!</v>
          </cell>
          <cell r="X1913" t="e">
            <v>#DIV/0!</v>
          </cell>
        </row>
        <row r="1914">
          <cell r="A1914" t="str">
            <v>C18.6</v>
          </cell>
          <cell r="B1914" t="str">
            <v>Döông Chaán</v>
          </cell>
          <cell r="C1914" t="str">
            <v>Cöông</v>
          </cell>
          <cell r="K1914" t="e">
            <v>#DIV/0!</v>
          </cell>
          <cell r="M1914" t="e">
            <v>#DIV/0!</v>
          </cell>
          <cell r="U1914" t="e">
            <v>#DIV/0!</v>
          </cell>
          <cell r="W1914" t="e">
            <v>#DIV/0!</v>
          </cell>
          <cell r="X1914" t="e">
            <v>#DIV/0!</v>
          </cell>
        </row>
        <row r="1915">
          <cell r="A1915" t="str">
            <v>C18.7</v>
          </cell>
          <cell r="B1915" t="str">
            <v>Ngoâ Vó</v>
          </cell>
          <cell r="C1915" t="str">
            <v>Cöôøng</v>
          </cell>
          <cell r="K1915" t="e">
            <v>#DIV/0!</v>
          </cell>
          <cell r="M1915" t="e">
            <v>#DIV/0!</v>
          </cell>
          <cell r="U1915" t="e">
            <v>#DIV/0!</v>
          </cell>
          <cell r="W1915" t="e">
            <v>#DIV/0!</v>
          </cell>
          <cell r="X1915" t="e">
            <v>#DIV/0!</v>
          </cell>
        </row>
        <row r="1916">
          <cell r="A1916" t="str">
            <v>C18.8</v>
          </cell>
          <cell r="B1916" t="str">
            <v>Nhan Ngoïc</v>
          </cell>
          <cell r="C1916" t="str">
            <v>Doanh</v>
          </cell>
          <cell r="K1916" t="e">
            <v>#DIV/0!</v>
          </cell>
          <cell r="M1916" t="e">
            <v>#DIV/0!</v>
          </cell>
          <cell r="U1916" t="e">
            <v>#DIV/0!</v>
          </cell>
          <cell r="W1916" t="e">
            <v>#DIV/0!</v>
          </cell>
          <cell r="X1916" t="e">
            <v>#DIV/0!</v>
          </cell>
        </row>
        <row r="1917">
          <cell r="A1917" t="str">
            <v>C18.9</v>
          </cell>
          <cell r="B1917" t="str">
            <v>Voõ Thò</v>
          </cell>
          <cell r="C1917" t="str">
            <v>Dung</v>
          </cell>
          <cell r="K1917" t="e">
            <v>#DIV/0!</v>
          </cell>
          <cell r="M1917" t="e">
            <v>#DIV/0!</v>
          </cell>
          <cell r="U1917" t="e">
            <v>#DIV/0!</v>
          </cell>
          <cell r="W1917" t="e">
            <v>#DIV/0!</v>
          </cell>
          <cell r="X1917" t="e">
            <v>#DIV/0!</v>
          </cell>
        </row>
        <row r="1918">
          <cell r="A1918" t="str">
            <v>C18.10</v>
          </cell>
          <cell r="B1918" t="str">
            <v>Trònh Traàn Hoàng</v>
          </cell>
          <cell r="C1918" t="str">
            <v>Duyeân</v>
          </cell>
          <cell r="K1918" t="e">
            <v>#DIV/0!</v>
          </cell>
          <cell r="M1918" t="e">
            <v>#DIV/0!</v>
          </cell>
          <cell r="U1918" t="e">
            <v>#DIV/0!</v>
          </cell>
          <cell r="W1918" t="e">
            <v>#DIV/0!</v>
          </cell>
          <cell r="X1918" t="e">
            <v>#DIV/0!</v>
          </cell>
        </row>
        <row r="1919">
          <cell r="A1919" t="str">
            <v>C18.11</v>
          </cell>
          <cell r="B1919" t="str">
            <v>Traàn Thu</v>
          </cell>
          <cell r="C1919" t="str">
            <v>Ñoan</v>
          </cell>
          <cell r="K1919" t="e">
            <v>#DIV/0!</v>
          </cell>
          <cell r="M1919" t="e">
            <v>#DIV/0!</v>
          </cell>
          <cell r="U1919" t="e">
            <v>#DIV/0!</v>
          </cell>
          <cell r="W1919" t="e">
            <v>#DIV/0!</v>
          </cell>
          <cell r="X1919" t="e">
            <v>#DIV/0!</v>
          </cell>
        </row>
        <row r="1920">
          <cell r="A1920" t="str">
            <v>C18.12</v>
          </cell>
          <cell r="B1920" t="str">
            <v>Nguyeãn Tröôøng</v>
          </cell>
          <cell r="C1920" t="str">
            <v>Haûi</v>
          </cell>
          <cell r="K1920" t="e">
            <v>#DIV/0!</v>
          </cell>
          <cell r="M1920" t="e">
            <v>#DIV/0!</v>
          </cell>
          <cell r="U1920" t="e">
            <v>#DIV/0!</v>
          </cell>
          <cell r="W1920" t="e">
            <v>#DIV/0!</v>
          </cell>
          <cell r="X1920" t="e">
            <v>#DIV/0!</v>
          </cell>
        </row>
        <row r="1921">
          <cell r="A1921" t="str">
            <v>C18.13</v>
          </cell>
          <cell r="B1921" t="str">
            <v>Quaùch Thuï</v>
          </cell>
          <cell r="C1921" t="str">
            <v>Hieàn</v>
          </cell>
          <cell r="K1921" t="e">
            <v>#DIV/0!</v>
          </cell>
          <cell r="M1921" t="e">
            <v>#DIV/0!</v>
          </cell>
          <cell r="U1921" t="e">
            <v>#DIV/0!</v>
          </cell>
          <cell r="W1921" t="e">
            <v>#DIV/0!</v>
          </cell>
          <cell r="X1921" t="e">
            <v>#DIV/0!</v>
          </cell>
        </row>
        <row r="1922">
          <cell r="A1922" t="str">
            <v>C18.14</v>
          </cell>
          <cell r="B1922" t="str">
            <v>Phan Phuù</v>
          </cell>
          <cell r="C1922" t="str">
            <v>Hoa</v>
          </cell>
          <cell r="K1922" t="e">
            <v>#DIV/0!</v>
          </cell>
          <cell r="M1922" t="e">
            <v>#DIV/0!</v>
          </cell>
          <cell r="U1922" t="e">
            <v>#DIV/0!</v>
          </cell>
          <cell r="W1922" t="e">
            <v>#DIV/0!</v>
          </cell>
          <cell r="X1922" t="e">
            <v>#DIV/0!</v>
          </cell>
        </row>
        <row r="1923">
          <cell r="A1923" t="str">
            <v>C18.15</v>
          </cell>
          <cell r="B1923" t="str">
            <v>Vuõ Vaên</v>
          </cell>
          <cell r="C1923" t="str">
            <v>Hôïp</v>
          </cell>
          <cell r="K1923" t="e">
            <v>#DIV/0!</v>
          </cell>
          <cell r="M1923" t="e">
            <v>#DIV/0!</v>
          </cell>
          <cell r="U1923" t="e">
            <v>#DIV/0!</v>
          </cell>
          <cell r="W1923" t="e">
            <v>#DIV/0!</v>
          </cell>
          <cell r="X1923" t="e">
            <v>#DIV/0!</v>
          </cell>
        </row>
        <row r="1924">
          <cell r="A1924" t="str">
            <v>C18.16</v>
          </cell>
          <cell r="B1924" t="str">
            <v>Taï Ñöùc</v>
          </cell>
          <cell r="C1924" t="str">
            <v>Höng</v>
          </cell>
          <cell r="K1924" t="e">
            <v>#DIV/0!</v>
          </cell>
          <cell r="M1924" t="e">
            <v>#DIV/0!</v>
          </cell>
          <cell r="U1924" t="e">
            <v>#DIV/0!</v>
          </cell>
          <cell r="W1924" t="e">
            <v>#DIV/0!</v>
          </cell>
          <cell r="X1924" t="e">
            <v>#DIV/0!</v>
          </cell>
        </row>
        <row r="1925">
          <cell r="A1925" t="str">
            <v>C18.17</v>
          </cell>
          <cell r="B1925" t="str">
            <v>Buøi Nguyeãn Queá</v>
          </cell>
          <cell r="C1925" t="str">
            <v>Höông</v>
          </cell>
          <cell r="K1925" t="e">
            <v>#DIV/0!</v>
          </cell>
          <cell r="M1925" t="e">
            <v>#DIV/0!</v>
          </cell>
          <cell r="U1925" t="e">
            <v>#DIV/0!</v>
          </cell>
          <cell r="W1925" t="e">
            <v>#DIV/0!</v>
          </cell>
          <cell r="X1925" t="e">
            <v>#DIV/0!</v>
          </cell>
        </row>
        <row r="1926">
          <cell r="A1926" t="str">
            <v>C18.18</v>
          </cell>
          <cell r="B1926" t="str">
            <v>Leâ Nguyeãn Kieàu</v>
          </cell>
          <cell r="C1926" t="str">
            <v>Höông</v>
          </cell>
          <cell r="K1926" t="e">
            <v>#DIV/0!</v>
          </cell>
          <cell r="M1926" t="e">
            <v>#DIV/0!</v>
          </cell>
          <cell r="U1926" t="e">
            <v>#DIV/0!</v>
          </cell>
          <cell r="W1926" t="e">
            <v>#DIV/0!</v>
          </cell>
          <cell r="X1926" t="e">
            <v>#DIV/0!</v>
          </cell>
        </row>
        <row r="1927">
          <cell r="A1927" t="str">
            <v>C18.19</v>
          </cell>
          <cell r="B1927" t="str">
            <v>Huyønh Chí</v>
          </cell>
          <cell r="C1927" t="str">
            <v>Huøng</v>
          </cell>
          <cell r="K1927" t="e">
            <v>#DIV/0!</v>
          </cell>
          <cell r="M1927" t="e">
            <v>#DIV/0!</v>
          </cell>
          <cell r="U1927" t="e">
            <v>#DIV/0!</v>
          </cell>
          <cell r="W1927" t="e">
            <v>#DIV/0!</v>
          </cell>
          <cell r="X1927" t="e">
            <v>#DIV/0!</v>
          </cell>
        </row>
        <row r="1928">
          <cell r="A1928" t="str">
            <v>C18.20</v>
          </cell>
          <cell r="B1928" t="str">
            <v>Nguyeãn Ñoaøn Quoác</v>
          </cell>
          <cell r="C1928" t="str">
            <v>Khaùnh</v>
          </cell>
          <cell r="K1928" t="e">
            <v>#DIV/0!</v>
          </cell>
          <cell r="M1928" t="e">
            <v>#DIV/0!</v>
          </cell>
          <cell r="U1928" t="e">
            <v>#DIV/0!</v>
          </cell>
          <cell r="W1928" t="e">
            <v>#DIV/0!</v>
          </cell>
          <cell r="X1928" t="e">
            <v>#DIV/0!</v>
          </cell>
        </row>
        <row r="1929">
          <cell r="A1929" t="str">
            <v>C18.21</v>
          </cell>
          <cell r="B1929" t="str">
            <v>Vuõ Duy</v>
          </cell>
          <cell r="C1929" t="str">
            <v>Laâm</v>
          </cell>
          <cell r="K1929" t="e">
            <v>#DIV/0!</v>
          </cell>
          <cell r="M1929" t="e">
            <v>#DIV/0!</v>
          </cell>
          <cell r="U1929" t="e">
            <v>#DIV/0!</v>
          </cell>
          <cell r="W1929" t="e">
            <v>#DIV/0!</v>
          </cell>
          <cell r="X1929" t="e">
            <v>#DIV/0!</v>
          </cell>
        </row>
        <row r="1930">
          <cell r="A1930" t="str">
            <v>C18.22</v>
          </cell>
          <cell r="B1930" t="str">
            <v>Tröông Toá</v>
          </cell>
          <cell r="C1930" t="str">
            <v>Lôïi</v>
          </cell>
          <cell r="K1930" t="e">
            <v>#DIV/0!</v>
          </cell>
          <cell r="M1930" t="e">
            <v>#DIV/0!</v>
          </cell>
          <cell r="U1930" t="e">
            <v>#DIV/0!</v>
          </cell>
          <cell r="W1930" t="e">
            <v>#DIV/0!</v>
          </cell>
          <cell r="X1930" t="e">
            <v>#DIV/0!</v>
          </cell>
        </row>
        <row r="1931">
          <cell r="A1931" t="str">
            <v>C18.23</v>
          </cell>
          <cell r="B1931" t="str">
            <v>Nguyeãn Thanh Vieân</v>
          </cell>
          <cell r="C1931" t="str">
            <v>Minh</v>
          </cell>
          <cell r="K1931" t="e">
            <v>#DIV/0!</v>
          </cell>
          <cell r="M1931" t="e">
            <v>#DIV/0!</v>
          </cell>
          <cell r="U1931" t="e">
            <v>#DIV/0!</v>
          </cell>
          <cell r="W1931" t="e">
            <v>#DIV/0!</v>
          </cell>
          <cell r="X1931" t="e">
            <v>#DIV/0!</v>
          </cell>
        </row>
        <row r="1932">
          <cell r="A1932" t="str">
            <v>C18.24</v>
          </cell>
          <cell r="B1932" t="str">
            <v>Huyønh Leä</v>
          </cell>
          <cell r="C1932" t="str">
            <v>Nghi</v>
          </cell>
          <cell r="K1932" t="e">
            <v>#DIV/0!</v>
          </cell>
          <cell r="M1932" t="e">
            <v>#DIV/0!</v>
          </cell>
          <cell r="U1932" t="e">
            <v>#DIV/0!</v>
          </cell>
          <cell r="W1932" t="e">
            <v>#DIV/0!</v>
          </cell>
          <cell r="X1932" t="e">
            <v>#DIV/0!</v>
          </cell>
        </row>
        <row r="1933">
          <cell r="A1933" t="str">
            <v>C18.25</v>
          </cell>
          <cell r="B1933" t="str">
            <v>Vöông Hueä</v>
          </cell>
          <cell r="C1933" t="str">
            <v>Nghi</v>
          </cell>
          <cell r="K1933" t="e">
            <v>#DIV/0!</v>
          </cell>
          <cell r="M1933" t="e">
            <v>#DIV/0!</v>
          </cell>
          <cell r="U1933" t="e">
            <v>#DIV/0!</v>
          </cell>
          <cell r="W1933" t="e">
            <v>#DIV/0!</v>
          </cell>
          <cell r="X1933" t="e">
            <v>#DIV/0!</v>
          </cell>
        </row>
        <row r="1934">
          <cell r="A1934" t="str">
            <v>C18.26</v>
          </cell>
          <cell r="B1934" t="str">
            <v>Mai Xuaân</v>
          </cell>
          <cell r="C1934" t="str">
            <v>Nguyeân</v>
          </cell>
          <cell r="K1934" t="e">
            <v>#DIV/0!</v>
          </cell>
          <cell r="M1934" t="e">
            <v>#DIV/0!</v>
          </cell>
          <cell r="U1934" t="e">
            <v>#DIV/0!</v>
          </cell>
          <cell r="W1934" t="e">
            <v>#DIV/0!</v>
          </cell>
          <cell r="X1934" t="e">
            <v>#DIV/0!</v>
          </cell>
        </row>
        <row r="1935">
          <cell r="A1935" t="str">
            <v>C18.27</v>
          </cell>
          <cell r="B1935" t="str">
            <v>Traàn Chaâu</v>
          </cell>
          <cell r="C1935" t="str">
            <v>Phan</v>
          </cell>
          <cell r="K1935" t="e">
            <v>#DIV/0!</v>
          </cell>
          <cell r="M1935" t="e">
            <v>#DIV/0!</v>
          </cell>
          <cell r="U1935" t="e">
            <v>#DIV/0!</v>
          </cell>
          <cell r="W1935" t="e">
            <v>#DIV/0!</v>
          </cell>
          <cell r="X1935" t="e">
            <v>#DIV/0!</v>
          </cell>
        </row>
        <row r="1936">
          <cell r="A1936" t="str">
            <v>C18.28</v>
          </cell>
          <cell r="B1936" t="str">
            <v>Traàn Myõ</v>
          </cell>
          <cell r="C1936" t="str">
            <v>Phöông</v>
          </cell>
          <cell r="K1936" t="e">
            <v>#DIV/0!</v>
          </cell>
          <cell r="M1936" t="e">
            <v>#DIV/0!</v>
          </cell>
          <cell r="U1936" t="e">
            <v>#DIV/0!</v>
          </cell>
          <cell r="W1936" t="e">
            <v>#DIV/0!</v>
          </cell>
          <cell r="X1936" t="e">
            <v>#DIV/0!</v>
          </cell>
        </row>
        <row r="1937">
          <cell r="A1937" t="str">
            <v>C18.29</v>
          </cell>
          <cell r="B1937" t="str">
            <v>Löu Ña</v>
          </cell>
          <cell r="C1937" t="str">
            <v>Phuù</v>
          </cell>
          <cell r="K1937" t="e">
            <v>#DIV/0!</v>
          </cell>
          <cell r="M1937" t="e">
            <v>#DIV/0!</v>
          </cell>
          <cell r="U1937" t="e">
            <v>#DIV/0!</v>
          </cell>
          <cell r="W1937" t="e">
            <v>#DIV/0!</v>
          </cell>
          <cell r="X1937" t="e">
            <v>#DIV/0!</v>
          </cell>
        </row>
        <row r="1938">
          <cell r="A1938" t="str">
            <v>C18.30</v>
          </cell>
          <cell r="B1938" t="str">
            <v>Quaùch Taán</v>
          </cell>
          <cell r="C1938" t="str">
            <v>Quang</v>
          </cell>
          <cell r="K1938" t="e">
            <v>#DIV/0!</v>
          </cell>
          <cell r="M1938" t="e">
            <v>#DIV/0!</v>
          </cell>
          <cell r="U1938" t="e">
            <v>#DIV/0!</v>
          </cell>
          <cell r="W1938" t="e">
            <v>#DIV/0!</v>
          </cell>
          <cell r="X1938" t="e">
            <v>#DIV/0!</v>
          </cell>
        </row>
        <row r="1939">
          <cell r="A1939" t="str">
            <v>C18.31</v>
          </cell>
          <cell r="B1939" t="str">
            <v>Lyù Xuaân</v>
          </cell>
          <cell r="C1939" t="str">
            <v>Sanh</v>
          </cell>
          <cell r="K1939" t="e">
            <v>#DIV/0!</v>
          </cell>
          <cell r="M1939" t="e">
            <v>#DIV/0!</v>
          </cell>
          <cell r="U1939" t="e">
            <v>#DIV/0!</v>
          </cell>
          <cell r="W1939" t="e">
            <v>#DIV/0!</v>
          </cell>
          <cell r="X1939" t="e">
            <v>#DIV/0!</v>
          </cell>
        </row>
        <row r="1940">
          <cell r="A1940" t="str">
            <v>C18.32</v>
          </cell>
          <cell r="B1940" t="str">
            <v>Döông Vaân</v>
          </cell>
          <cell r="C1940" t="str">
            <v>Taâm</v>
          </cell>
          <cell r="K1940" t="e">
            <v>#DIV/0!</v>
          </cell>
          <cell r="M1940" t="e">
            <v>#DIV/0!</v>
          </cell>
          <cell r="U1940" t="e">
            <v>#DIV/0!</v>
          </cell>
          <cell r="W1940" t="e">
            <v>#DIV/0!</v>
          </cell>
          <cell r="X1940" t="e">
            <v>#DIV/0!</v>
          </cell>
        </row>
        <row r="1941">
          <cell r="A1941" t="str">
            <v>C18.33</v>
          </cell>
          <cell r="B1941" t="str">
            <v>Nguyeãn Höuõ</v>
          </cell>
          <cell r="C1941" t="str">
            <v>Taân</v>
          </cell>
          <cell r="K1941" t="e">
            <v>#DIV/0!</v>
          </cell>
          <cell r="M1941" t="e">
            <v>#DIV/0!</v>
          </cell>
          <cell r="U1941" t="e">
            <v>#DIV/0!</v>
          </cell>
          <cell r="W1941" t="e">
            <v>#DIV/0!</v>
          </cell>
          <cell r="X1941" t="e">
            <v>#DIV/0!</v>
          </cell>
        </row>
        <row r="1942">
          <cell r="A1942" t="str">
            <v>C18.34</v>
          </cell>
          <cell r="B1942" t="str">
            <v>Phaïm Thò Thanh</v>
          </cell>
          <cell r="C1942" t="str">
            <v>Thaûo</v>
          </cell>
          <cell r="K1942" t="e">
            <v>#DIV/0!</v>
          </cell>
          <cell r="M1942" t="e">
            <v>#DIV/0!</v>
          </cell>
          <cell r="U1942" t="e">
            <v>#DIV/0!</v>
          </cell>
          <cell r="W1942" t="e">
            <v>#DIV/0!</v>
          </cell>
          <cell r="X1942" t="e">
            <v>#DIV/0!</v>
          </cell>
        </row>
        <row r="1943">
          <cell r="A1943" t="str">
            <v>C18.35</v>
          </cell>
          <cell r="B1943" t="str">
            <v>Traàn Vónh</v>
          </cell>
          <cell r="C1943" t="str">
            <v>Thaéng</v>
          </cell>
          <cell r="K1943" t="e">
            <v>#DIV/0!</v>
          </cell>
          <cell r="M1943" t="e">
            <v>#DIV/0!</v>
          </cell>
          <cell r="U1943" t="e">
            <v>#DIV/0!</v>
          </cell>
          <cell r="W1943" t="e">
            <v>#DIV/0!</v>
          </cell>
          <cell r="X1943" t="e">
            <v>#DIV/0!</v>
          </cell>
        </row>
        <row r="1944">
          <cell r="A1944" t="str">
            <v>C18.36</v>
          </cell>
          <cell r="B1944" t="str">
            <v>Huyønh Leä</v>
          </cell>
          <cell r="C1944" t="str">
            <v>Thô</v>
          </cell>
          <cell r="K1944" t="e">
            <v>#DIV/0!</v>
          </cell>
          <cell r="M1944" t="e">
            <v>#DIV/0!</v>
          </cell>
          <cell r="U1944" t="e">
            <v>#DIV/0!</v>
          </cell>
          <cell r="W1944" t="e">
            <v>#DIV/0!</v>
          </cell>
          <cell r="X1944" t="e">
            <v>#DIV/0!</v>
          </cell>
        </row>
        <row r="1945">
          <cell r="A1945" t="str">
            <v>C18.37</v>
          </cell>
          <cell r="B1945" t="str">
            <v>Nguyeãn Phöông</v>
          </cell>
          <cell r="C1945" t="str">
            <v>Thuyû</v>
          </cell>
          <cell r="K1945" t="e">
            <v>#DIV/0!</v>
          </cell>
          <cell r="M1945" t="e">
            <v>#DIV/0!</v>
          </cell>
          <cell r="U1945" t="e">
            <v>#DIV/0!</v>
          </cell>
          <cell r="W1945" t="e">
            <v>#DIV/0!</v>
          </cell>
          <cell r="X1945" t="e">
            <v>#DIV/0!</v>
          </cell>
        </row>
        <row r="1946">
          <cell r="A1946" t="str">
            <v>C18.38</v>
          </cell>
          <cell r="B1946" t="str">
            <v>Nguyeãn Thò Quyønh</v>
          </cell>
          <cell r="C1946" t="str">
            <v>Traân</v>
          </cell>
          <cell r="K1946" t="e">
            <v>#DIV/0!</v>
          </cell>
          <cell r="M1946" t="e">
            <v>#DIV/0!</v>
          </cell>
          <cell r="U1946" t="e">
            <v>#DIV/0!</v>
          </cell>
          <cell r="W1946" t="e">
            <v>#DIV/0!</v>
          </cell>
          <cell r="X1946" t="e">
            <v>#DIV/0!</v>
          </cell>
        </row>
        <row r="1947">
          <cell r="A1947" t="str">
            <v>C18.39</v>
          </cell>
          <cell r="B1947" t="str">
            <v>La Hoaøng Minh</v>
          </cell>
          <cell r="C1947" t="str">
            <v>Trang</v>
          </cell>
          <cell r="K1947" t="e">
            <v>#DIV/0!</v>
          </cell>
          <cell r="M1947" t="e">
            <v>#DIV/0!</v>
          </cell>
          <cell r="U1947" t="e">
            <v>#DIV/0!</v>
          </cell>
          <cell r="W1947" t="e">
            <v>#DIV/0!</v>
          </cell>
          <cell r="X1947" t="e">
            <v>#DIV/0!</v>
          </cell>
        </row>
        <row r="1948">
          <cell r="A1948" t="str">
            <v>C18.40</v>
          </cell>
          <cell r="B1948" t="str">
            <v>Hoà Ñaéc</v>
          </cell>
          <cell r="C1948" t="str">
            <v>Trí</v>
          </cell>
          <cell r="K1948" t="e">
            <v>#DIV/0!</v>
          </cell>
          <cell r="M1948" t="e">
            <v>#DIV/0!</v>
          </cell>
          <cell r="U1948" t="e">
            <v>#DIV/0!</v>
          </cell>
          <cell r="W1948" t="e">
            <v>#DIV/0!</v>
          </cell>
          <cell r="X1948" t="e">
            <v>#DIV/0!</v>
          </cell>
        </row>
        <row r="1949">
          <cell r="A1949" t="str">
            <v>C18.41</v>
          </cell>
          <cell r="B1949" t="str">
            <v>Nguyeãn Cao Minh</v>
          </cell>
          <cell r="C1949" t="str">
            <v>Trí</v>
          </cell>
          <cell r="K1949" t="e">
            <v>#DIV/0!</v>
          </cell>
          <cell r="M1949" t="e">
            <v>#DIV/0!</v>
          </cell>
          <cell r="U1949" t="e">
            <v>#DIV/0!</v>
          </cell>
          <cell r="W1949" t="e">
            <v>#DIV/0!</v>
          </cell>
          <cell r="X1949" t="e">
            <v>#DIV/0!</v>
          </cell>
        </row>
        <row r="1950">
          <cell r="A1950" t="str">
            <v>C18.42</v>
          </cell>
          <cell r="B1950" t="str">
            <v>Lyù Ngoïc</v>
          </cell>
          <cell r="C1950" t="str">
            <v>Trung</v>
          </cell>
          <cell r="K1950" t="e">
            <v>#DIV/0!</v>
          </cell>
          <cell r="M1950" t="e">
            <v>#DIV/0!</v>
          </cell>
          <cell r="U1950" t="e">
            <v>#DIV/0!</v>
          </cell>
          <cell r="W1950" t="e">
            <v>#DIV/0!</v>
          </cell>
          <cell r="X1950" t="e">
            <v>#DIV/0!</v>
          </cell>
        </row>
        <row r="1951">
          <cell r="A1951" t="str">
            <v>C18.43</v>
          </cell>
          <cell r="B1951" t="str">
            <v>Nguyeãn Leâ</v>
          </cell>
          <cell r="C1951" t="str">
            <v>Trung</v>
          </cell>
          <cell r="K1951" t="e">
            <v>#DIV/0!</v>
          </cell>
          <cell r="M1951" t="e">
            <v>#DIV/0!</v>
          </cell>
          <cell r="U1951" t="e">
            <v>#DIV/0!</v>
          </cell>
          <cell r="W1951" t="e">
            <v>#DIV/0!</v>
          </cell>
          <cell r="X1951" t="e">
            <v>#DIV/0!</v>
          </cell>
        </row>
        <row r="1952">
          <cell r="A1952" t="str">
            <v>C18.44</v>
          </cell>
          <cell r="B1952" t="str">
            <v>Leâ Thanh</v>
          </cell>
          <cell r="C1952" t="str">
            <v>Tuøng</v>
          </cell>
          <cell r="K1952" t="e">
            <v>#DIV/0!</v>
          </cell>
          <cell r="M1952" t="e">
            <v>#DIV/0!</v>
          </cell>
          <cell r="U1952" t="e">
            <v>#DIV/0!</v>
          </cell>
          <cell r="W1952" t="e">
            <v>#DIV/0!</v>
          </cell>
          <cell r="X1952" t="e">
            <v>#DIV/0!</v>
          </cell>
        </row>
        <row r="1953">
          <cell r="A1953" t="str">
            <v>C18.45</v>
          </cell>
          <cell r="B1953" t="str">
            <v>Ñaëng Hoaøng Toá</v>
          </cell>
          <cell r="C1953" t="str">
            <v>Uyeân</v>
          </cell>
          <cell r="K1953" t="e">
            <v>#DIV/0!</v>
          </cell>
          <cell r="M1953" t="e">
            <v>#DIV/0!</v>
          </cell>
          <cell r="U1953" t="e">
            <v>#DIV/0!</v>
          </cell>
          <cell r="W1953" t="e">
            <v>#DIV/0!</v>
          </cell>
          <cell r="X1953" t="e">
            <v>#DIV/0!</v>
          </cell>
        </row>
        <row r="1954">
          <cell r="A1954" t="str">
            <v>C18.46</v>
          </cell>
          <cell r="B1954" t="str">
            <v>Kaing Duõng</v>
          </cell>
          <cell r="C1954" t="str">
            <v>Veä</v>
          </cell>
          <cell r="K1954" t="e">
            <v>#DIV/0!</v>
          </cell>
          <cell r="M1954" t="e">
            <v>#DIV/0!</v>
          </cell>
          <cell r="U1954" t="e">
            <v>#DIV/0!</v>
          </cell>
          <cell r="W1954" t="e">
            <v>#DIV/0!</v>
          </cell>
          <cell r="X1954" t="e">
            <v>#DIV/0!</v>
          </cell>
        </row>
        <row r="1955">
          <cell r="A1955" t="str">
            <v>C18.47</v>
          </cell>
          <cell r="B1955" t="str">
            <v>Buøi Theá</v>
          </cell>
          <cell r="C1955" t="str">
            <v>Vinh</v>
          </cell>
          <cell r="K1955" t="e">
            <v>#DIV/0!</v>
          </cell>
          <cell r="M1955" t="e">
            <v>#DIV/0!</v>
          </cell>
          <cell r="U1955" t="e">
            <v>#DIV/0!</v>
          </cell>
          <cell r="W1955" t="e">
            <v>#DIV/0!</v>
          </cell>
          <cell r="X1955" t="e">
            <v>#DIV/0!</v>
          </cell>
        </row>
        <row r="1956">
          <cell r="K1956" t="e">
            <v>#DIV/0!</v>
          </cell>
          <cell r="M1956" t="e">
            <v>#DIV/0!</v>
          </cell>
          <cell r="U1956" t="e">
            <v>#DIV/0!</v>
          </cell>
          <cell r="W1956" t="e">
            <v>#DIV/0!</v>
          </cell>
          <cell r="X1956" t="e">
            <v>#DIV/0!</v>
          </cell>
        </row>
        <row r="1957">
          <cell r="K1957" t="e">
            <v>#DIV/0!</v>
          </cell>
          <cell r="M1957" t="e">
            <v>#DIV/0!</v>
          </cell>
          <cell r="U1957" t="e">
            <v>#DIV/0!</v>
          </cell>
          <cell r="W1957" t="e">
            <v>#DIV/0!</v>
          </cell>
          <cell r="X1957" t="e">
            <v>#DIV/0!</v>
          </cell>
        </row>
        <row r="1958">
          <cell r="K1958" t="e">
            <v>#DIV/0!</v>
          </cell>
          <cell r="M1958" t="e">
            <v>#DIV/0!</v>
          </cell>
          <cell r="U1958" t="e">
            <v>#DIV/0!</v>
          </cell>
          <cell r="W1958" t="e">
            <v>#DIV/0!</v>
          </cell>
          <cell r="X1958" t="e">
            <v>#DIV/0!</v>
          </cell>
        </row>
        <row r="1959">
          <cell r="K1959" t="e">
            <v>#DIV/0!</v>
          </cell>
          <cell r="M1959" t="e">
            <v>#DIV/0!</v>
          </cell>
          <cell r="U1959" t="e">
            <v>#DIV/0!</v>
          </cell>
          <cell r="W1959" t="e">
            <v>#DIV/0!</v>
          </cell>
          <cell r="X1959" t="e">
            <v>#DIV/0!</v>
          </cell>
        </row>
        <row r="1960">
          <cell r="K1960" t="e">
            <v>#DIV/0!</v>
          </cell>
          <cell r="M1960" t="e">
            <v>#DIV/0!</v>
          </cell>
          <cell r="U1960" t="e">
            <v>#DIV/0!</v>
          </cell>
          <cell r="W1960" t="e">
            <v>#DIV/0!</v>
          </cell>
          <cell r="X1960" t="e">
            <v>#DIV/0!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TX"/>
      <sheetName val="DS STT don vi"/>
      <sheetName val="TONG HOP DT KTX 2023"/>
      <sheetName val="(PL 01a) PC TNNG"/>
      <sheetName val="(PL 01b) PC TNNG"/>
      <sheetName val="(PL 02a) MGHP_THPT"/>
      <sheetName val="(PL 02b) MGHP_THCS"/>
      <sheetName val="(PL 03) HTCPHT"/>
      <sheetName val="(PL 04) VUNG SAU"/>
      <sheetName val="(PL 05a) KHUYET TAT"/>
      <sheetName val="(PL 05b) KHUYET TAT"/>
      <sheetName val="(PL 06) Y TE"/>
      <sheetName val="(PL 07) THOI VIEC"/>
      <sheetName val="(PL 08) QUY LUONG"/>
      <sheetName val="(PL 09a) NQ 03_2022"/>
      <sheetName val="(PL 09b) NQ 03_2023"/>
      <sheetName val="(PL 09c) NQ 03_2023_chi tiet"/>
    </sheetNames>
    <sheetDataSet>
      <sheetData sheetId="0"/>
      <sheetData sheetId="1"/>
      <sheetData sheetId="2">
        <row r="1">
          <cell r="F1" t="str">
            <v>STT:…</v>
          </cell>
        </row>
        <row r="5">
          <cell r="B5" t="str">
            <v>TRƯỜNG THPT…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75986-EA51-4E3B-9DEA-9EB46B09E093}">
  <dimension ref="A3:AE6"/>
  <sheetViews>
    <sheetView workbookViewId="0">
      <selection activeCell="E16" sqref="E16"/>
    </sheetView>
  </sheetViews>
  <sheetFormatPr defaultRowHeight="17.25"/>
  <cols>
    <col min="4" max="4" width="9.875" bestFit="1" customWidth="1"/>
    <col min="8" max="8" width="9.875" bestFit="1" customWidth="1"/>
    <col min="12" max="12" width="9.875" bestFit="1" customWidth="1"/>
  </cols>
  <sheetData>
    <row r="3" spans="1:31">
      <c r="A3" s="399" t="s">
        <v>179</v>
      </c>
      <c r="B3" s="399" t="s">
        <v>341</v>
      </c>
      <c r="C3" s="400"/>
      <c r="D3" s="403" t="s">
        <v>57</v>
      </c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5"/>
      <c r="P3" s="403" t="s">
        <v>342</v>
      </c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5"/>
      <c r="AE3" s="406" t="s">
        <v>343</v>
      </c>
    </row>
    <row r="4" spans="1:31">
      <c r="A4" s="399"/>
      <c r="B4" s="399"/>
      <c r="C4" s="400"/>
      <c r="D4" s="407" t="s">
        <v>344</v>
      </c>
      <c r="E4" s="408"/>
      <c r="F4" s="408"/>
      <c r="G4" s="409"/>
      <c r="H4" s="407" t="s">
        <v>345</v>
      </c>
      <c r="I4" s="408"/>
      <c r="J4" s="408"/>
      <c r="K4" s="409"/>
      <c r="L4" s="407" t="s">
        <v>346</v>
      </c>
      <c r="M4" s="408"/>
      <c r="N4" s="408"/>
      <c r="O4" s="409"/>
      <c r="P4" s="407" t="s">
        <v>344</v>
      </c>
      <c r="Q4" s="408"/>
      <c r="R4" s="408"/>
      <c r="S4" s="408"/>
      <c r="T4" s="409"/>
      <c r="U4" s="407" t="s">
        <v>345</v>
      </c>
      <c r="V4" s="408"/>
      <c r="W4" s="408"/>
      <c r="X4" s="408"/>
      <c r="Y4" s="409"/>
      <c r="Z4" s="407" t="s">
        <v>346</v>
      </c>
      <c r="AA4" s="408"/>
      <c r="AB4" s="408"/>
      <c r="AC4" s="408"/>
      <c r="AD4" s="409"/>
      <c r="AE4" s="406"/>
    </row>
    <row r="5" spans="1:31" ht="60">
      <c r="A5" s="399"/>
      <c r="B5" s="401"/>
      <c r="C5" s="402"/>
      <c r="D5" s="376" t="s">
        <v>191</v>
      </c>
      <c r="E5" s="377" t="s">
        <v>347</v>
      </c>
      <c r="F5" s="377" t="s">
        <v>58</v>
      </c>
      <c r="G5" s="377" t="s">
        <v>348</v>
      </c>
      <c r="H5" s="376" t="s">
        <v>191</v>
      </c>
      <c r="I5" s="377" t="s">
        <v>347</v>
      </c>
      <c r="J5" s="377" t="s">
        <v>58</v>
      </c>
      <c r="K5" s="377" t="s">
        <v>348</v>
      </c>
      <c r="L5" s="376" t="s">
        <v>191</v>
      </c>
      <c r="M5" s="377" t="s">
        <v>347</v>
      </c>
      <c r="N5" s="377" t="s">
        <v>58</v>
      </c>
      <c r="O5" s="377" t="s">
        <v>348</v>
      </c>
      <c r="P5" s="378" t="s">
        <v>191</v>
      </c>
      <c r="Q5" s="379" t="s">
        <v>349</v>
      </c>
      <c r="R5" s="379" t="s">
        <v>247</v>
      </c>
      <c r="S5" s="379" t="s">
        <v>350</v>
      </c>
      <c r="T5" s="379" t="s">
        <v>351</v>
      </c>
      <c r="U5" s="378" t="s">
        <v>191</v>
      </c>
      <c r="V5" s="379" t="s">
        <v>349</v>
      </c>
      <c r="W5" s="379" t="s">
        <v>247</v>
      </c>
      <c r="X5" s="379" t="s">
        <v>350</v>
      </c>
      <c r="Y5" s="379" t="s">
        <v>351</v>
      </c>
      <c r="Z5" s="378" t="s">
        <v>191</v>
      </c>
      <c r="AA5" s="380" t="s">
        <v>349</v>
      </c>
      <c r="AB5" s="380" t="s">
        <v>247</v>
      </c>
      <c r="AC5" s="380" t="s">
        <v>350</v>
      </c>
      <c r="AD5" s="380" t="s">
        <v>351</v>
      </c>
      <c r="AE5" s="381"/>
    </row>
    <row r="6" spans="1:31" ht="18.75">
      <c r="B6" t="str">
        <f>'TONG HOP DU TOAN'!B3</f>
        <v xml:space="preserve">TRƯỜNG THPT </v>
      </c>
      <c r="D6" s="382">
        <f>SUM(E6:G6)</f>
        <v>0</v>
      </c>
      <c r="E6" s="385">
        <f>'TONG HOP DU TOAN'!C241</f>
        <v>0</v>
      </c>
      <c r="F6" s="385">
        <f>'TONG HOP DU TOAN'!C242</f>
        <v>0</v>
      </c>
      <c r="G6" s="385">
        <f>'TONG HOP DU TOAN'!C243</f>
        <v>0</v>
      </c>
      <c r="H6" s="382">
        <f>SUM(I6:K6)</f>
        <v>0</v>
      </c>
      <c r="I6" s="383">
        <f>'TONG HOP DU TOAN'!D241</f>
        <v>0</v>
      </c>
      <c r="J6" s="383">
        <f>'TONG HOP DU TOAN'!D242</f>
        <v>0</v>
      </c>
      <c r="K6" s="383">
        <f>'TONG HOP DU TOAN'!D243</f>
        <v>0</v>
      </c>
      <c r="L6" s="382">
        <f>SUM(M6:O6)</f>
        <v>0</v>
      </c>
      <c r="M6" s="383">
        <f>'TONG HOP DU TOAN'!E241</f>
        <v>0</v>
      </c>
      <c r="N6" s="383">
        <f>'TONG HOP DU TOAN'!E242</f>
        <v>0</v>
      </c>
      <c r="O6" s="383">
        <f>'TONG HOP DU TOAN'!E243</f>
        <v>0</v>
      </c>
      <c r="P6" s="384">
        <f>SUM(Q6:T6)</f>
        <v>0</v>
      </c>
      <c r="Q6" s="385">
        <f>'TONG HOP DU TOAN'!C245</f>
        <v>0</v>
      </c>
      <c r="R6" s="385">
        <f>'TONG HOP DU TOAN'!C246</f>
        <v>0</v>
      </c>
      <c r="S6" s="385">
        <f>'TONG HOP DU TOAN'!C247</f>
        <v>0</v>
      </c>
      <c r="T6" s="385">
        <f>'TONG HOP DU TOAN'!C248</f>
        <v>0</v>
      </c>
      <c r="U6" s="384">
        <f>SUM(V6:Y6)</f>
        <v>0</v>
      </c>
      <c r="V6" s="383">
        <f>'TONG HOP DU TOAN'!D245</f>
        <v>0</v>
      </c>
      <c r="W6" s="383">
        <f>'TONG HOP DU TOAN'!D246</f>
        <v>0</v>
      </c>
      <c r="X6" s="383">
        <f>'TONG HOP DU TOAN'!D247</f>
        <v>0</v>
      </c>
      <c r="Y6" s="383">
        <f>'TONG HOP DU TOAN'!D248</f>
        <v>0</v>
      </c>
      <c r="Z6" s="384">
        <f>SUM(AA6:AD6)</f>
        <v>0</v>
      </c>
      <c r="AA6" s="383">
        <f>'TONG HOP DU TOAN'!E245</f>
        <v>0</v>
      </c>
      <c r="AB6" s="383">
        <f>'TONG HOP DU TOAN'!E246</f>
        <v>0</v>
      </c>
      <c r="AC6" s="383">
        <f>'TONG HOP DU TOAN'!E247</f>
        <v>0</v>
      </c>
      <c r="AD6" s="383">
        <f>'TONG HOP DU TOAN'!E248</f>
        <v>0</v>
      </c>
      <c r="AE6" s="383">
        <f t="shared" ref="AE6" si="0">Z6-L6</f>
        <v>0</v>
      </c>
    </row>
  </sheetData>
  <mergeCells count="11">
    <mergeCell ref="A3:A5"/>
    <mergeCell ref="B3:C5"/>
    <mergeCell ref="D3:O3"/>
    <mergeCell ref="P3:AD3"/>
    <mergeCell ref="AE3:AE4"/>
    <mergeCell ref="D4:G4"/>
    <mergeCell ref="H4:K4"/>
    <mergeCell ref="L4:O4"/>
    <mergeCell ref="P4:T4"/>
    <mergeCell ref="U4:Y4"/>
    <mergeCell ref="Z4:A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FF69-C973-4895-B0CB-50DBCD33E381}">
  <dimension ref="A1:R51"/>
  <sheetViews>
    <sheetView zoomScale="40" zoomScaleNormal="40" workbookViewId="0">
      <selection activeCell="A7" sqref="A7:R7"/>
    </sheetView>
  </sheetViews>
  <sheetFormatPr defaultColWidth="8" defaultRowHeight="18.75"/>
  <cols>
    <col min="1" max="1" width="16.625" style="272" customWidth="1"/>
    <col min="2" max="2" width="44" style="276" customWidth="1"/>
    <col min="3" max="3" width="23.5" style="276" customWidth="1"/>
    <col min="4" max="4" width="24.125" style="276" customWidth="1"/>
    <col min="5" max="5" width="20.5" style="276" customWidth="1"/>
    <col min="6" max="6" width="20.5" style="246" customWidth="1"/>
    <col min="7" max="7" width="20.5" style="276" customWidth="1"/>
    <col min="8" max="13" width="18.875" style="276" customWidth="1"/>
    <col min="14" max="14" width="57.875" style="276" customWidth="1"/>
    <col min="15" max="15" width="26.125" style="276" customWidth="1"/>
    <col min="16" max="16" width="20.25" style="277" customWidth="1"/>
    <col min="17" max="17" width="20.875" style="276" bestFit="1" customWidth="1"/>
    <col min="18" max="18" width="22.25" style="246" customWidth="1"/>
    <col min="19" max="16384" width="8" style="246"/>
  </cols>
  <sheetData>
    <row r="1" spans="1:18" ht="26.25">
      <c r="R1" s="590" t="str">
        <f>'[4]TONG HOP DT KTX 2023'!F1</f>
        <v>STT:…</v>
      </c>
    </row>
    <row r="2" spans="1:18" s="237" customFormat="1" ht="33.75" customHeight="1">
      <c r="A2" s="235"/>
      <c r="B2" s="236"/>
      <c r="C2" s="236"/>
      <c r="D2" s="236"/>
      <c r="E2" s="236"/>
      <c r="G2" s="236"/>
      <c r="H2" s="236"/>
      <c r="I2" s="236"/>
      <c r="J2" s="236"/>
      <c r="K2" s="236"/>
      <c r="L2" s="236"/>
      <c r="M2" s="236"/>
      <c r="N2" s="236"/>
      <c r="O2" s="236"/>
      <c r="P2" s="238"/>
      <c r="R2" s="236" t="s">
        <v>400</v>
      </c>
    </row>
    <row r="3" spans="1:18" s="239" customFormat="1" ht="31.5">
      <c r="B3" s="392" t="s">
        <v>103</v>
      </c>
      <c r="G3" s="240"/>
      <c r="H3" s="240"/>
      <c r="I3" s="240"/>
      <c r="J3" s="240"/>
      <c r="K3" s="240"/>
      <c r="L3" s="240"/>
      <c r="M3" s="240"/>
      <c r="N3" s="485" t="s">
        <v>101</v>
      </c>
      <c r="O3" s="485"/>
      <c r="P3" s="485"/>
      <c r="Q3" s="485"/>
    </row>
    <row r="4" spans="1:18" s="239" customFormat="1" ht="31.5">
      <c r="B4" s="392" t="s">
        <v>8</v>
      </c>
      <c r="C4" s="241"/>
      <c r="D4" s="241"/>
      <c r="E4" s="241"/>
      <c r="F4" s="241"/>
      <c r="G4" s="240"/>
      <c r="H4" s="240"/>
      <c r="I4" s="240"/>
      <c r="J4" s="240"/>
      <c r="K4" s="240"/>
      <c r="L4" s="240"/>
      <c r="M4" s="240"/>
      <c r="N4" s="485" t="s">
        <v>9</v>
      </c>
      <c r="O4" s="485"/>
      <c r="P4" s="485"/>
      <c r="Q4" s="485"/>
    </row>
    <row r="5" spans="1:18" s="239" customFormat="1" ht="31.5">
      <c r="B5" s="393" t="str">
        <f>'[4]TONG HOP DT KTX 2023'!B5</f>
        <v>TRƯỜNG THPT…</v>
      </c>
      <c r="C5" s="242"/>
      <c r="D5" s="242"/>
      <c r="E5" s="242"/>
      <c r="G5" s="242"/>
      <c r="H5" s="242"/>
      <c r="I5" s="242"/>
      <c r="J5" s="242"/>
      <c r="K5" s="242"/>
      <c r="L5" s="242"/>
      <c r="M5" s="242"/>
      <c r="N5" s="242"/>
      <c r="O5" s="242"/>
      <c r="P5" s="243"/>
      <c r="Q5" s="242"/>
    </row>
    <row r="6" spans="1:18" s="239" customFormat="1" ht="31.5">
      <c r="A6" s="244"/>
      <c r="B6" s="242"/>
      <c r="C6" s="242"/>
      <c r="D6" s="242"/>
      <c r="E6" s="242"/>
      <c r="G6" s="242"/>
      <c r="H6" s="242"/>
      <c r="I6" s="242"/>
      <c r="J6" s="242"/>
      <c r="K6" s="242"/>
      <c r="L6" s="242"/>
      <c r="M6" s="242"/>
      <c r="N6" s="242"/>
      <c r="O6" s="242"/>
      <c r="P6" s="243"/>
      <c r="Q6" s="242"/>
    </row>
    <row r="7" spans="1:18" s="241" customFormat="1" ht="110.25" customHeight="1">
      <c r="A7" s="484" t="s">
        <v>401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</row>
    <row r="8" spans="1:18" s="241" customFormat="1" ht="37.5" customHeight="1">
      <c r="A8" s="486" t="s">
        <v>302</v>
      </c>
      <c r="B8" s="486"/>
      <c r="C8" s="486"/>
      <c r="D8" s="486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</row>
    <row r="9" spans="1:18" ht="31.5">
      <c r="A9" s="245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357"/>
      <c r="Q9" s="357"/>
      <c r="R9" s="334" t="s">
        <v>314</v>
      </c>
    </row>
    <row r="10" spans="1:18" s="247" customFormat="1" ht="31.5">
      <c r="A10" s="487" t="s">
        <v>179</v>
      </c>
      <c r="B10" s="487" t="s">
        <v>216</v>
      </c>
      <c r="C10" s="487"/>
      <c r="D10" s="488" t="s">
        <v>217</v>
      </c>
      <c r="E10" s="490" t="s">
        <v>218</v>
      </c>
      <c r="F10" s="491"/>
      <c r="G10" s="492" t="s">
        <v>315</v>
      </c>
      <c r="H10" s="494" t="s">
        <v>219</v>
      </c>
      <c r="I10" s="494"/>
      <c r="J10" s="494"/>
      <c r="K10" s="494"/>
      <c r="L10" s="494"/>
      <c r="M10" s="494"/>
      <c r="N10" s="492" t="s">
        <v>402</v>
      </c>
      <c r="O10" s="492" t="s">
        <v>316</v>
      </c>
      <c r="P10" s="495" t="s">
        <v>220</v>
      </c>
      <c r="Q10" s="492" t="s">
        <v>317</v>
      </c>
      <c r="R10" s="494" t="s">
        <v>367</v>
      </c>
    </row>
    <row r="11" spans="1:18" s="247" customFormat="1" ht="192.75" customHeight="1">
      <c r="A11" s="487"/>
      <c r="B11" s="336" t="s">
        <v>221</v>
      </c>
      <c r="C11" s="248" t="s">
        <v>318</v>
      </c>
      <c r="D11" s="489"/>
      <c r="E11" s="335" t="s">
        <v>319</v>
      </c>
      <c r="F11" s="335" t="s">
        <v>222</v>
      </c>
      <c r="G11" s="493"/>
      <c r="H11" s="249" t="s">
        <v>223</v>
      </c>
      <c r="I11" s="333" t="s">
        <v>177</v>
      </c>
      <c r="J11" s="333" t="s">
        <v>224</v>
      </c>
      <c r="K11" s="333" t="s">
        <v>320</v>
      </c>
      <c r="L11" s="333" t="s">
        <v>225</v>
      </c>
      <c r="M11" s="333" t="s">
        <v>226</v>
      </c>
      <c r="N11" s="493"/>
      <c r="O11" s="493"/>
      <c r="P11" s="496"/>
      <c r="Q11" s="493"/>
      <c r="R11" s="494"/>
    </row>
    <row r="12" spans="1:18" s="247" customFormat="1" ht="94.5">
      <c r="A12" s="250">
        <v>1</v>
      </c>
      <c r="B12" s="250">
        <v>2</v>
      </c>
      <c r="C12" s="250">
        <v>3</v>
      </c>
      <c r="D12" s="250">
        <v>4</v>
      </c>
      <c r="E12" s="251">
        <v>5</v>
      </c>
      <c r="F12" s="252">
        <v>6</v>
      </c>
      <c r="G12" s="251">
        <v>7</v>
      </c>
      <c r="H12" s="251" t="s">
        <v>227</v>
      </c>
      <c r="I12" s="251">
        <v>9</v>
      </c>
      <c r="J12" s="251">
        <v>10</v>
      </c>
      <c r="K12" s="251">
        <v>11</v>
      </c>
      <c r="L12" s="251">
        <v>12</v>
      </c>
      <c r="M12" s="251">
        <v>13</v>
      </c>
      <c r="N12" s="251" t="s">
        <v>403</v>
      </c>
      <c r="O12" s="250">
        <v>15</v>
      </c>
      <c r="P12" s="251">
        <v>16</v>
      </c>
      <c r="Q12" s="251" t="s">
        <v>321</v>
      </c>
      <c r="R12" s="251">
        <v>18</v>
      </c>
    </row>
    <row r="13" spans="1:18" s="247" customFormat="1" ht="31.5">
      <c r="A13" s="250"/>
      <c r="B13" s="250"/>
      <c r="C13" s="250"/>
      <c r="D13" s="250"/>
      <c r="E13" s="251"/>
      <c r="F13" s="252"/>
      <c r="G13" s="251"/>
      <c r="H13" s="251"/>
      <c r="I13" s="251"/>
      <c r="J13" s="251"/>
      <c r="K13" s="251"/>
      <c r="L13" s="251"/>
      <c r="M13" s="251"/>
      <c r="N13" s="251"/>
      <c r="O13" s="251"/>
      <c r="P13" s="253">
        <v>0.2</v>
      </c>
      <c r="Q13" s="251"/>
      <c r="R13" s="358"/>
    </row>
    <row r="14" spans="1:18" s="247" customFormat="1" ht="31.5">
      <c r="A14" s="250"/>
      <c r="B14" s="250"/>
      <c r="C14" s="250"/>
      <c r="D14" s="250"/>
      <c r="E14" s="251"/>
      <c r="F14" s="252"/>
      <c r="G14" s="251"/>
      <c r="H14" s="251"/>
      <c r="I14" s="251"/>
      <c r="J14" s="251"/>
      <c r="K14" s="251"/>
      <c r="L14" s="251"/>
      <c r="M14" s="251"/>
      <c r="N14" s="251"/>
      <c r="O14" s="251"/>
      <c r="P14" s="253">
        <v>0.2</v>
      </c>
      <c r="Q14" s="251"/>
      <c r="R14" s="358"/>
    </row>
    <row r="15" spans="1:18" s="247" customFormat="1" ht="31.5">
      <c r="A15" s="250"/>
      <c r="B15" s="250"/>
      <c r="C15" s="250"/>
      <c r="D15" s="250"/>
      <c r="E15" s="251"/>
      <c r="F15" s="252"/>
      <c r="G15" s="251"/>
      <c r="H15" s="251"/>
      <c r="I15" s="251"/>
      <c r="J15" s="251"/>
      <c r="K15" s="251"/>
      <c r="L15" s="251"/>
      <c r="M15" s="251"/>
      <c r="N15" s="251"/>
      <c r="O15" s="251"/>
      <c r="P15" s="253">
        <v>0.2</v>
      </c>
      <c r="Q15" s="251"/>
      <c r="R15" s="358"/>
    </row>
    <row r="16" spans="1:18" s="247" customFormat="1" ht="31.5">
      <c r="A16" s="250"/>
      <c r="B16" s="250"/>
      <c r="C16" s="250"/>
      <c r="D16" s="250"/>
      <c r="E16" s="251"/>
      <c r="F16" s="252"/>
      <c r="G16" s="251"/>
      <c r="H16" s="251"/>
      <c r="I16" s="251"/>
      <c r="J16" s="251"/>
      <c r="K16" s="251"/>
      <c r="L16" s="251"/>
      <c r="M16" s="251"/>
      <c r="N16" s="251"/>
      <c r="O16" s="251"/>
      <c r="P16" s="253">
        <v>0.2</v>
      </c>
      <c r="Q16" s="251"/>
      <c r="R16" s="358"/>
    </row>
    <row r="17" spans="1:18" s="247" customFormat="1" ht="31.5">
      <c r="A17" s="250"/>
      <c r="B17" s="250" t="s">
        <v>99</v>
      </c>
      <c r="C17" s="250"/>
      <c r="D17" s="250"/>
      <c r="E17" s="251"/>
      <c r="F17" s="252"/>
      <c r="G17" s="251"/>
      <c r="H17" s="251"/>
      <c r="I17" s="251"/>
      <c r="J17" s="251"/>
      <c r="K17" s="251"/>
      <c r="L17" s="251"/>
      <c r="M17" s="251"/>
      <c r="N17" s="251"/>
      <c r="O17" s="251"/>
      <c r="P17" s="253">
        <v>0.2</v>
      </c>
      <c r="Q17" s="251"/>
      <c r="R17" s="358"/>
    </row>
    <row r="18" spans="1:18" s="247" customFormat="1" ht="31.5">
      <c r="A18" s="250"/>
      <c r="B18" s="499" t="s">
        <v>11</v>
      </c>
      <c r="C18" s="500"/>
      <c r="D18" s="500"/>
      <c r="E18" s="500"/>
      <c r="F18" s="500"/>
      <c r="G18" s="500"/>
      <c r="H18" s="500"/>
      <c r="I18" s="500"/>
      <c r="J18" s="500"/>
      <c r="K18" s="500"/>
      <c r="L18" s="500"/>
      <c r="M18" s="500"/>
      <c r="N18" s="500"/>
      <c r="O18" s="500"/>
      <c r="P18" s="501"/>
      <c r="Q18" s="251"/>
      <c r="R18" s="358"/>
    </row>
    <row r="19" spans="1:18" s="247" customFormat="1" ht="31.5">
      <c r="A19" s="254"/>
      <c r="B19" s="254"/>
      <c r="C19" s="254"/>
      <c r="D19" s="254"/>
      <c r="E19" s="255"/>
      <c r="F19" s="256"/>
      <c r="G19" s="255"/>
      <c r="H19" s="255"/>
      <c r="I19" s="255"/>
      <c r="J19" s="255"/>
      <c r="K19" s="255"/>
      <c r="L19" s="255"/>
      <c r="M19" s="255"/>
      <c r="N19" s="255"/>
      <c r="O19" s="255"/>
      <c r="P19" s="257"/>
      <c r="Q19" s="255"/>
    </row>
    <row r="20" spans="1:18" s="247" customFormat="1" ht="31.5">
      <c r="A20" s="359"/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502" t="s">
        <v>322</v>
      </c>
      <c r="M20" s="502"/>
      <c r="N20" s="502"/>
      <c r="O20" s="502"/>
      <c r="P20" s="502"/>
      <c r="Q20" s="502"/>
    </row>
    <row r="21" spans="1:18" s="360" customFormat="1" ht="37.5">
      <c r="A21" s="503" t="s">
        <v>303</v>
      </c>
      <c r="B21" s="503"/>
      <c r="C21" s="361"/>
      <c r="D21" s="361"/>
      <c r="E21" s="361"/>
      <c r="F21" s="362"/>
      <c r="G21" s="362"/>
      <c r="H21" s="362"/>
      <c r="I21" s="362"/>
      <c r="J21" s="362"/>
      <c r="K21" s="362"/>
      <c r="L21" s="503" t="s">
        <v>304</v>
      </c>
      <c r="M21" s="503"/>
      <c r="N21" s="503"/>
      <c r="O21" s="503"/>
      <c r="P21" s="503"/>
      <c r="Q21" s="503"/>
    </row>
    <row r="22" spans="1:18" s="260" customFormat="1" ht="31.5">
      <c r="A22" s="258"/>
      <c r="B22" s="259"/>
      <c r="C22" s="259"/>
      <c r="D22" s="259"/>
      <c r="E22" s="259"/>
      <c r="F22" s="247"/>
      <c r="G22" s="247"/>
      <c r="H22" s="247"/>
      <c r="I22" s="247"/>
      <c r="J22" s="247"/>
      <c r="K22" s="247"/>
      <c r="L22" s="497" t="s">
        <v>323</v>
      </c>
      <c r="M22" s="497"/>
      <c r="N22" s="497"/>
      <c r="O22" s="497"/>
      <c r="P22" s="497"/>
      <c r="Q22" s="497"/>
    </row>
    <row r="23" spans="1:18" s="264" customFormat="1" ht="38.25">
      <c r="A23" s="591" t="s">
        <v>228</v>
      </c>
      <c r="B23" s="592"/>
      <c r="C23" s="261"/>
      <c r="D23" s="261"/>
      <c r="E23" s="261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3"/>
      <c r="Q23" s="262"/>
    </row>
    <row r="24" spans="1:18" s="266" customFormat="1" ht="37.5">
      <c r="A24" s="594"/>
      <c r="B24" s="595" t="s">
        <v>324</v>
      </c>
      <c r="C24" s="265"/>
      <c r="D24" s="265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8"/>
      <c r="Q24" s="267"/>
    </row>
    <row r="25" spans="1:18" s="267" customFormat="1" ht="37.5">
      <c r="A25" s="594"/>
      <c r="B25" s="593" t="s">
        <v>404</v>
      </c>
      <c r="C25" s="269"/>
      <c r="D25" s="269"/>
      <c r="E25" s="269"/>
      <c r="G25" s="269"/>
      <c r="H25" s="269"/>
      <c r="I25" s="269"/>
      <c r="J25" s="269"/>
      <c r="K25" s="269"/>
      <c r="L25" s="269"/>
      <c r="M25" s="269"/>
      <c r="N25" s="269"/>
      <c r="O25" s="269"/>
      <c r="P25" s="270"/>
      <c r="Q25" s="269"/>
    </row>
    <row r="26" spans="1:18" s="239" customFormat="1" ht="32.25">
      <c r="A26" s="244"/>
      <c r="B26" s="498"/>
      <c r="C26" s="498"/>
      <c r="D26" s="498"/>
      <c r="E26" s="498"/>
      <c r="F26" s="271"/>
      <c r="G26" s="242"/>
      <c r="H26" s="242"/>
      <c r="I26" s="242"/>
      <c r="J26" s="242"/>
      <c r="K26" s="242"/>
      <c r="L26" s="242"/>
      <c r="M26" s="242"/>
      <c r="N26" s="242"/>
      <c r="O26" s="242"/>
      <c r="P26" s="243"/>
      <c r="Q26" s="242"/>
    </row>
    <row r="27" spans="1:18"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4"/>
      <c r="Q27" s="273"/>
    </row>
    <row r="28" spans="1:18">
      <c r="A28" s="246"/>
      <c r="B28" s="246"/>
      <c r="C28" s="246"/>
      <c r="D28" s="246"/>
      <c r="E28" s="246"/>
      <c r="G28" s="246"/>
      <c r="H28" s="246"/>
      <c r="I28" s="246"/>
      <c r="J28" s="246"/>
      <c r="K28" s="246"/>
      <c r="L28" s="246"/>
      <c r="M28" s="246"/>
      <c r="N28" s="246"/>
      <c r="O28" s="246"/>
      <c r="P28" s="275"/>
      <c r="Q28" s="246"/>
    </row>
    <row r="29" spans="1:18">
      <c r="A29" s="246"/>
      <c r="B29" s="246"/>
      <c r="C29" s="246"/>
      <c r="D29" s="246"/>
      <c r="E29" s="246"/>
      <c r="G29" s="246"/>
      <c r="H29" s="246"/>
      <c r="I29" s="246"/>
      <c r="J29" s="246"/>
      <c r="K29" s="246"/>
      <c r="L29" s="246"/>
      <c r="M29" s="246"/>
      <c r="N29" s="246"/>
      <c r="O29" s="246"/>
      <c r="P29" s="275"/>
      <c r="Q29" s="246"/>
    </row>
    <row r="31" spans="1:18">
      <c r="A31" s="246"/>
      <c r="B31" s="246"/>
      <c r="C31" s="246"/>
      <c r="D31" s="246"/>
      <c r="E31" s="246"/>
      <c r="G31" s="246"/>
      <c r="H31" s="246"/>
      <c r="I31" s="246"/>
      <c r="J31" s="246"/>
      <c r="K31" s="246"/>
      <c r="L31" s="246"/>
      <c r="M31" s="246"/>
      <c r="N31" s="246"/>
      <c r="O31" s="246"/>
      <c r="P31" s="275"/>
      <c r="Q31" s="246"/>
    </row>
    <row r="32" spans="1:18">
      <c r="A32" s="246"/>
      <c r="B32" s="246"/>
      <c r="C32" s="246"/>
      <c r="D32" s="246"/>
      <c r="E32" s="246"/>
      <c r="G32" s="246"/>
      <c r="H32" s="246"/>
      <c r="I32" s="246"/>
      <c r="J32" s="246"/>
      <c r="K32" s="246"/>
      <c r="L32" s="246"/>
      <c r="M32" s="246"/>
      <c r="N32" s="246"/>
      <c r="O32" s="246"/>
      <c r="P32" s="275"/>
      <c r="Q32" s="246"/>
    </row>
    <row r="33" spans="16:16" s="246" customFormat="1">
      <c r="P33" s="275"/>
    </row>
    <row r="34" spans="16:16" s="246" customFormat="1">
      <c r="P34" s="275"/>
    </row>
    <row r="35" spans="16:16" s="246" customFormat="1">
      <c r="P35" s="275"/>
    </row>
    <row r="36" spans="16:16" s="246" customFormat="1">
      <c r="P36" s="275"/>
    </row>
    <row r="37" spans="16:16" s="246" customFormat="1">
      <c r="P37" s="275"/>
    </row>
    <row r="38" spans="16:16" s="246" customFormat="1">
      <c r="P38" s="275"/>
    </row>
    <row r="39" spans="16:16" s="246" customFormat="1">
      <c r="P39" s="275"/>
    </row>
    <row r="40" spans="16:16" s="246" customFormat="1">
      <c r="P40" s="275"/>
    </row>
    <row r="41" spans="16:16" s="246" customFormat="1">
      <c r="P41" s="275"/>
    </row>
    <row r="42" spans="16:16" s="246" customFormat="1">
      <c r="P42" s="275"/>
    </row>
    <row r="43" spans="16:16" s="246" customFormat="1">
      <c r="P43" s="275"/>
    </row>
    <row r="44" spans="16:16" s="246" customFormat="1">
      <c r="P44" s="275"/>
    </row>
    <row r="45" spans="16:16" s="246" customFormat="1">
      <c r="P45" s="275"/>
    </row>
    <row r="46" spans="16:16" s="246" customFormat="1">
      <c r="P46" s="275"/>
    </row>
    <row r="47" spans="16:16" s="246" customFormat="1">
      <c r="P47" s="275"/>
    </row>
    <row r="48" spans="16:16" s="246" customFormat="1">
      <c r="P48" s="275"/>
    </row>
    <row r="49" spans="16:16" s="246" customFormat="1">
      <c r="P49" s="275"/>
    </row>
    <row r="50" spans="16:16" s="246" customFormat="1">
      <c r="P50" s="275"/>
    </row>
    <row r="51" spans="16:16" s="246" customFormat="1">
      <c r="P51" s="275"/>
    </row>
  </sheetData>
  <mergeCells count="21">
    <mergeCell ref="L20:Q20"/>
    <mergeCell ref="A21:B21"/>
    <mergeCell ref="L21:Q21"/>
    <mergeCell ref="L22:Q22"/>
    <mergeCell ref="B26:E26"/>
    <mergeCell ref="N10:N11"/>
    <mergeCell ref="O10:O11"/>
    <mergeCell ref="P10:P11"/>
    <mergeCell ref="Q10:Q11"/>
    <mergeCell ref="R10:R11"/>
    <mergeCell ref="B18:P18"/>
    <mergeCell ref="N3:Q3"/>
    <mergeCell ref="N4:Q4"/>
    <mergeCell ref="A7:R7"/>
    <mergeCell ref="A8:Q8"/>
    <mergeCell ref="A10:A11"/>
    <mergeCell ref="B10:C10"/>
    <mergeCell ref="D10:D11"/>
    <mergeCell ref="E10:F10"/>
    <mergeCell ref="G10:G11"/>
    <mergeCell ref="H10:M10"/>
  </mergeCells>
  <printOptions horizontalCentered="1"/>
  <pageMargins left="0.39370078740157483" right="0.19685039370078741" top="0.74803149606299213" bottom="0.74803149606299213" header="0.31496062992125984" footer="0.31496062992125984"/>
  <pageSetup scale="2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EEEF-876E-4D1B-9377-B421973B0957}">
  <dimension ref="A1:F31"/>
  <sheetViews>
    <sheetView zoomScaleNormal="100" workbookViewId="0">
      <selection activeCell="A7" sqref="A7:F7"/>
    </sheetView>
  </sheetViews>
  <sheetFormatPr defaultColWidth="8" defaultRowHeight="16.5"/>
  <cols>
    <col min="1" max="1" width="6.875" style="227" customWidth="1"/>
    <col min="2" max="2" width="48.875" style="195" customWidth="1"/>
    <col min="3" max="3" width="24.125" style="228" customWidth="1"/>
    <col min="4" max="4" width="24" style="228" customWidth="1"/>
    <col min="5" max="5" width="26.875" style="228" customWidth="1"/>
    <col min="6" max="6" width="16.125" style="195" customWidth="1"/>
    <col min="7" max="16384" width="8" style="195"/>
  </cols>
  <sheetData>
    <row r="1" spans="1:6">
      <c r="F1" s="195" t="str">
        <f>'[4]TONG HOP DT KTX 2023'!F1</f>
        <v>STT:…</v>
      </c>
    </row>
    <row r="2" spans="1:6">
      <c r="F2" s="229" t="s">
        <v>405</v>
      </c>
    </row>
    <row r="3" spans="1:6">
      <c r="B3" s="332" t="s">
        <v>103</v>
      </c>
      <c r="C3" s="230"/>
      <c r="D3" s="476" t="s">
        <v>101</v>
      </c>
      <c r="E3" s="476"/>
      <c r="F3" s="476"/>
    </row>
    <row r="4" spans="1:6">
      <c r="B4" s="332" t="s">
        <v>8</v>
      </c>
      <c r="C4" s="230"/>
      <c r="D4" s="476" t="s">
        <v>9</v>
      </c>
      <c r="E4" s="476"/>
      <c r="F4" s="476"/>
    </row>
    <row r="5" spans="1:6">
      <c r="B5" s="391" t="str">
        <f>'[4]TONG HOP DT KTX 2023'!B5</f>
        <v>TRƯỜNG THPT…</v>
      </c>
    </row>
    <row r="7" spans="1:6" s="231" customFormat="1" ht="22.5">
      <c r="A7" s="452" t="s">
        <v>406</v>
      </c>
      <c r="B7" s="452"/>
      <c r="C7" s="452"/>
      <c r="D7" s="452"/>
      <c r="E7" s="452"/>
      <c r="F7" s="452"/>
    </row>
    <row r="8" spans="1:6" ht="19.5">
      <c r="A8" s="458" t="s">
        <v>302</v>
      </c>
      <c r="B8" s="458"/>
      <c r="C8" s="458"/>
      <c r="D8" s="458"/>
      <c r="E8" s="458"/>
      <c r="F8" s="458"/>
    </row>
    <row r="10" spans="1:6">
      <c r="D10" s="477" t="s">
        <v>211</v>
      </c>
      <c r="E10" s="477"/>
      <c r="F10" s="477"/>
    </row>
    <row r="11" spans="1:6" s="231" customFormat="1">
      <c r="A11" s="462" t="s">
        <v>179</v>
      </c>
      <c r="B11" s="462" t="s">
        <v>212</v>
      </c>
      <c r="C11" s="463" t="s">
        <v>213</v>
      </c>
      <c r="D11" s="464"/>
      <c r="E11" s="465"/>
      <c r="F11" s="478" t="s">
        <v>367</v>
      </c>
    </row>
    <row r="12" spans="1:6" s="231" customFormat="1" ht="55.5" customHeight="1">
      <c r="A12" s="462"/>
      <c r="B12" s="462"/>
      <c r="C12" s="330" t="s">
        <v>214</v>
      </c>
      <c r="D12" s="330" t="s">
        <v>187</v>
      </c>
      <c r="E12" s="330" t="s">
        <v>11</v>
      </c>
      <c r="F12" s="478"/>
    </row>
    <row r="13" spans="1:6" s="227" customFormat="1">
      <c r="A13" s="353" t="s">
        <v>15</v>
      </c>
      <c r="B13" s="354" t="s">
        <v>16</v>
      </c>
      <c r="C13" s="232">
        <v>1</v>
      </c>
      <c r="D13" s="232">
        <v>2</v>
      </c>
      <c r="E13" s="232" t="s">
        <v>312</v>
      </c>
      <c r="F13" s="353"/>
    </row>
    <row r="14" spans="1:6" s="227" customFormat="1">
      <c r="A14" s="504" t="s">
        <v>325</v>
      </c>
      <c r="B14" s="505"/>
      <c r="C14" s="505"/>
      <c r="D14" s="505"/>
      <c r="E14" s="505"/>
      <c r="F14" s="506"/>
    </row>
    <row r="15" spans="1:6">
      <c r="A15" s="353">
        <v>1</v>
      </c>
      <c r="B15" s="363"/>
      <c r="C15" s="233">
        <v>900</v>
      </c>
      <c r="D15" s="233">
        <v>12</v>
      </c>
      <c r="E15" s="233"/>
      <c r="F15" s="355"/>
    </row>
    <row r="16" spans="1:6">
      <c r="A16" s="353">
        <v>2</v>
      </c>
      <c r="B16" s="363"/>
      <c r="C16" s="233">
        <v>900</v>
      </c>
      <c r="D16" s="233">
        <v>12</v>
      </c>
      <c r="E16" s="233"/>
      <c r="F16" s="355"/>
    </row>
    <row r="17" spans="1:6" s="231" customFormat="1">
      <c r="A17" s="356"/>
      <c r="B17" s="479" t="s">
        <v>188</v>
      </c>
      <c r="C17" s="480"/>
      <c r="D17" s="481"/>
      <c r="E17" s="234"/>
      <c r="F17" s="364"/>
    </row>
    <row r="18" spans="1:6">
      <c r="A18" s="507" t="s">
        <v>326</v>
      </c>
      <c r="B18" s="507"/>
      <c r="C18" s="507"/>
      <c r="D18" s="507"/>
      <c r="E18" s="507"/>
      <c r="F18" s="507"/>
    </row>
    <row r="19" spans="1:6">
      <c r="A19" s="353">
        <v>1</v>
      </c>
      <c r="B19" s="355"/>
      <c r="C19" s="233">
        <v>450</v>
      </c>
      <c r="D19" s="233">
        <v>12</v>
      </c>
      <c r="E19" s="233"/>
      <c r="F19" s="355"/>
    </row>
    <row r="20" spans="1:6">
      <c r="A20" s="353">
        <v>2</v>
      </c>
      <c r="B20" s="355"/>
      <c r="C20" s="233">
        <v>450</v>
      </c>
      <c r="D20" s="233">
        <v>12</v>
      </c>
      <c r="E20" s="233"/>
      <c r="F20" s="355"/>
    </row>
    <row r="21" spans="1:6">
      <c r="A21" s="356"/>
      <c r="B21" s="479" t="s">
        <v>189</v>
      </c>
      <c r="C21" s="480"/>
      <c r="D21" s="481"/>
      <c r="E21" s="233"/>
      <c r="F21" s="355"/>
    </row>
    <row r="22" spans="1:6" s="231" customFormat="1">
      <c r="A22" s="356"/>
      <c r="B22" s="479" t="s">
        <v>215</v>
      </c>
      <c r="C22" s="480"/>
      <c r="D22" s="481"/>
      <c r="E22" s="234"/>
      <c r="F22" s="364"/>
    </row>
    <row r="24" spans="1:6">
      <c r="D24" s="482" t="s">
        <v>313</v>
      </c>
      <c r="E24" s="482"/>
      <c r="F24" s="482"/>
    </row>
    <row r="25" spans="1:6" s="231" customFormat="1">
      <c r="A25" s="483" t="s">
        <v>303</v>
      </c>
      <c r="B25" s="483"/>
      <c r="C25" s="230"/>
      <c r="D25" s="459" t="s">
        <v>304</v>
      </c>
      <c r="E25" s="459"/>
      <c r="F25" s="459"/>
    </row>
    <row r="26" spans="1:6">
      <c r="D26" s="466" t="s">
        <v>305</v>
      </c>
      <c r="E26" s="466"/>
      <c r="F26" s="466"/>
    </row>
    <row r="27" spans="1:6">
      <c r="D27" s="148"/>
      <c r="E27" s="148"/>
      <c r="F27" s="148"/>
    </row>
    <row r="28" spans="1:6">
      <c r="D28" s="148"/>
      <c r="E28" s="148"/>
      <c r="F28" s="148"/>
    </row>
    <row r="29" spans="1:6">
      <c r="D29" s="148"/>
      <c r="E29" s="148"/>
      <c r="F29" s="148"/>
    </row>
    <row r="30" spans="1:6">
      <c r="D30" s="148"/>
      <c r="E30" s="148"/>
      <c r="F30" s="148"/>
    </row>
    <row r="31" spans="1:6">
      <c r="D31" s="466"/>
      <c r="E31" s="466"/>
      <c r="F31" s="466"/>
    </row>
  </sheetData>
  <mergeCells count="19">
    <mergeCell ref="A25:B25"/>
    <mergeCell ref="D25:F25"/>
    <mergeCell ref="D26:F26"/>
    <mergeCell ref="D31:F31"/>
    <mergeCell ref="A14:F14"/>
    <mergeCell ref="B17:D17"/>
    <mergeCell ref="A18:F18"/>
    <mergeCell ref="B21:D21"/>
    <mergeCell ref="B22:D22"/>
    <mergeCell ref="D24:F24"/>
    <mergeCell ref="D3:F3"/>
    <mergeCell ref="D4:F4"/>
    <mergeCell ref="A7:F7"/>
    <mergeCell ref="A8:F8"/>
    <mergeCell ref="D10:F10"/>
    <mergeCell ref="A11:A12"/>
    <mergeCell ref="B11:B12"/>
    <mergeCell ref="C11:E11"/>
    <mergeCell ref="F11:F12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289A-E5C4-4B85-AB58-E9C31E511E38}">
  <dimension ref="A1:Y25"/>
  <sheetViews>
    <sheetView zoomScale="70" zoomScaleNormal="70" workbookViewId="0">
      <selection activeCell="A7" sqref="A7:T7"/>
    </sheetView>
  </sheetViews>
  <sheetFormatPr defaultColWidth="8" defaultRowHeight="15"/>
  <cols>
    <col min="1" max="1" width="8.25" style="195" bestFit="1" customWidth="1"/>
    <col min="2" max="2" width="17.625" style="195" customWidth="1"/>
    <col min="3" max="3" width="12.875" style="195" customWidth="1"/>
    <col min="4" max="5" width="8.25" style="195" bestFit="1" customWidth="1"/>
    <col min="6" max="6" width="12.125" style="195" customWidth="1"/>
    <col min="7" max="7" width="15" style="195" customWidth="1"/>
    <col min="8" max="8" width="14.75" style="195" customWidth="1"/>
    <col min="9" max="9" width="16.75" style="195" customWidth="1"/>
    <col min="10" max="10" width="14.25" style="195" customWidth="1"/>
    <col min="11" max="11" width="12.5" style="195" customWidth="1"/>
    <col min="12" max="13" width="8.5" style="195" bestFit="1" customWidth="1"/>
    <col min="14" max="15" width="13.375" style="195" bestFit="1" customWidth="1"/>
    <col min="16" max="18" width="11.375" style="195" customWidth="1"/>
    <col min="19" max="19" width="16.25" style="195" customWidth="1"/>
    <col min="20" max="20" width="11" style="195" customWidth="1"/>
    <col min="21" max="16384" width="8" style="195"/>
  </cols>
  <sheetData>
    <row r="1" spans="1:25" ht="16.5">
      <c r="T1" s="596" t="str">
        <f>'[4]TONG HOP DT KTX 2023'!F1</f>
        <v>STT:…</v>
      </c>
    </row>
    <row r="2" spans="1:25" s="193" customFormat="1" ht="19.5" customHeight="1">
      <c r="D2" s="193" t="s">
        <v>206</v>
      </c>
      <c r="S2" s="512" t="s">
        <v>407</v>
      </c>
      <c r="T2" s="512"/>
    </row>
    <row r="3" spans="1:25" s="194" customFormat="1" ht="19.5">
      <c r="B3" s="394" t="s">
        <v>103</v>
      </c>
      <c r="N3" s="513" t="s">
        <v>101</v>
      </c>
      <c r="O3" s="513"/>
      <c r="P3" s="513"/>
      <c r="Q3" s="513"/>
      <c r="R3" s="513"/>
      <c r="S3" s="513"/>
    </row>
    <row r="4" spans="1:25" s="194" customFormat="1" ht="19.5">
      <c r="B4" s="394" t="s">
        <v>8</v>
      </c>
      <c r="N4" s="513" t="s">
        <v>9</v>
      </c>
      <c r="O4" s="513"/>
      <c r="P4" s="513"/>
      <c r="Q4" s="513"/>
      <c r="R4" s="513"/>
      <c r="S4" s="513"/>
    </row>
    <row r="5" spans="1:25" s="194" customFormat="1" ht="19.5">
      <c r="B5" s="395" t="str">
        <f>'[4]TONG HOP DT KTX 2023'!B5</f>
        <v>TRƯỜNG THPT…</v>
      </c>
      <c r="C5" s="597"/>
    </row>
    <row r="6" spans="1:25" s="194" customFormat="1" ht="19.5"/>
    <row r="7" spans="1:25" ht="30.75">
      <c r="A7" s="508" t="s">
        <v>412</v>
      </c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</row>
    <row r="8" spans="1:25" ht="30.75" customHeight="1">
      <c r="A8" s="509" t="s">
        <v>302</v>
      </c>
      <c r="B8" s="509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</row>
    <row r="9" spans="1:25" ht="24.75" customHeight="1">
      <c r="S9" s="510" t="s">
        <v>327</v>
      </c>
      <c r="T9" s="510"/>
    </row>
    <row r="10" spans="1:25" s="200" customFormat="1" ht="121.5">
      <c r="A10" s="196" t="s">
        <v>179</v>
      </c>
      <c r="B10" s="196" t="s">
        <v>207</v>
      </c>
      <c r="C10" s="196" t="s">
        <v>181</v>
      </c>
      <c r="D10" s="196" t="s">
        <v>328</v>
      </c>
      <c r="E10" s="196" t="s">
        <v>208</v>
      </c>
      <c r="F10" s="196" t="s">
        <v>329</v>
      </c>
      <c r="G10" s="197" t="s">
        <v>330</v>
      </c>
      <c r="H10" s="197" t="s">
        <v>331</v>
      </c>
      <c r="I10" s="196" t="s">
        <v>332</v>
      </c>
      <c r="J10" s="196" t="s">
        <v>333</v>
      </c>
      <c r="K10" s="196" t="s">
        <v>334</v>
      </c>
      <c r="L10" s="198" t="s">
        <v>198</v>
      </c>
      <c r="M10" s="198" t="s">
        <v>209</v>
      </c>
      <c r="N10" s="199" t="s">
        <v>335</v>
      </c>
      <c r="O10" s="198" t="s">
        <v>336</v>
      </c>
      <c r="P10" s="199" t="s">
        <v>337</v>
      </c>
      <c r="Q10" s="198" t="s">
        <v>338</v>
      </c>
      <c r="R10" s="196" t="s">
        <v>339</v>
      </c>
      <c r="S10" s="196" t="s">
        <v>210</v>
      </c>
      <c r="T10" s="196" t="s">
        <v>340</v>
      </c>
    </row>
    <row r="11" spans="1:25" s="367" customFormat="1" ht="20.25">
      <c r="A11" s="365">
        <v>1</v>
      </c>
      <c r="B11" s="366">
        <v>2</v>
      </c>
      <c r="C11" s="365">
        <v>3</v>
      </c>
      <c r="D11" s="366">
        <v>4</v>
      </c>
      <c r="E11" s="365">
        <v>5</v>
      </c>
      <c r="F11" s="366">
        <v>6</v>
      </c>
      <c r="G11" s="365">
        <v>7</v>
      </c>
      <c r="H11" s="366">
        <v>8</v>
      </c>
      <c r="I11" s="365">
        <v>9</v>
      </c>
      <c r="J11" s="366">
        <v>10</v>
      </c>
      <c r="K11" s="365">
        <v>11</v>
      </c>
      <c r="L11" s="366">
        <v>12</v>
      </c>
      <c r="M11" s="365">
        <v>13</v>
      </c>
      <c r="N11" s="366">
        <v>14</v>
      </c>
      <c r="O11" s="365">
        <v>15</v>
      </c>
      <c r="P11" s="366">
        <v>16</v>
      </c>
      <c r="Q11" s="365">
        <v>17</v>
      </c>
      <c r="R11" s="366">
        <v>18</v>
      </c>
      <c r="S11" s="365">
        <v>19</v>
      </c>
      <c r="T11" s="366">
        <v>20</v>
      </c>
    </row>
    <row r="12" spans="1:25" s="213" customFormat="1" ht="20.25">
      <c r="A12" s="201"/>
      <c r="B12" s="202"/>
      <c r="C12" s="203"/>
      <c r="D12" s="204"/>
      <c r="E12" s="204"/>
      <c r="F12" s="205"/>
      <c r="G12" s="206"/>
      <c r="H12" s="206"/>
      <c r="I12" s="207"/>
      <c r="J12" s="207"/>
      <c r="K12" s="368"/>
      <c r="L12" s="369"/>
      <c r="M12" s="208"/>
      <c r="N12" s="209"/>
      <c r="O12" s="210"/>
      <c r="P12" s="209"/>
      <c r="Q12" s="210"/>
      <c r="R12" s="210"/>
      <c r="S12" s="211"/>
      <c r="T12" s="212"/>
    </row>
    <row r="13" spans="1:25" s="219" customFormat="1" ht="20.25">
      <c r="A13" s="214"/>
      <c r="B13" s="215"/>
      <c r="C13" s="216"/>
      <c r="D13" s="217"/>
      <c r="E13" s="217"/>
      <c r="F13" s="218"/>
      <c r="G13" s="220"/>
      <c r="H13" s="220"/>
      <c r="K13" s="370"/>
      <c r="L13" s="221"/>
      <c r="M13" s="221"/>
      <c r="N13" s="222"/>
      <c r="O13" s="223"/>
      <c r="P13" s="222"/>
      <c r="Q13" s="223"/>
      <c r="R13" s="223"/>
      <c r="S13" s="224"/>
      <c r="T13" s="225"/>
    </row>
    <row r="14" spans="1:25" s="219" customFormat="1" ht="20.25">
      <c r="A14" s="214"/>
      <c r="B14" s="215"/>
      <c r="C14" s="216"/>
      <c r="D14" s="217"/>
      <c r="E14" s="217"/>
      <c r="F14" s="218"/>
      <c r="G14" s="220"/>
      <c r="H14" s="220"/>
      <c r="K14" s="370"/>
      <c r="M14" s="221"/>
      <c r="N14" s="222"/>
      <c r="O14" s="223"/>
      <c r="Q14" s="371" t="s">
        <v>313</v>
      </c>
      <c r="R14" s="372"/>
      <c r="S14" s="372"/>
      <c r="T14" s="372"/>
      <c r="U14" s="372"/>
      <c r="V14" s="372"/>
      <c r="W14" s="372"/>
      <c r="X14" s="372"/>
      <c r="Y14" s="372"/>
    </row>
    <row r="15" spans="1:25" s="372" customFormat="1" ht="20.25">
      <c r="A15" s="511" t="s">
        <v>303</v>
      </c>
      <c r="B15" s="511"/>
      <c r="C15" s="511"/>
      <c r="D15" s="511"/>
      <c r="E15" s="511"/>
      <c r="F15" s="511"/>
      <c r="G15" s="511"/>
      <c r="Q15" s="373" t="s">
        <v>304</v>
      </c>
    </row>
    <row r="16" spans="1:25" s="374" customFormat="1" ht="20.25">
      <c r="Q16" s="375" t="s">
        <v>305</v>
      </c>
    </row>
    <row r="17" spans="1:1" s="226" customFormat="1" ht="20.25"/>
    <row r="18" spans="1:1" s="226" customFormat="1" ht="20.25"/>
    <row r="21" spans="1:1" ht="20.25">
      <c r="A21" s="372" t="s">
        <v>408</v>
      </c>
    </row>
    <row r="22" spans="1:1" ht="20.25">
      <c r="A22" s="372" t="s">
        <v>409</v>
      </c>
    </row>
    <row r="23" spans="1:1" ht="20.25">
      <c r="A23" s="372" t="s">
        <v>410</v>
      </c>
    </row>
    <row r="24" spans="1:1" ht="20.25">
      <c r="A24" s="372" t="s">
        <v>411</v>
      </c>
    </row>
    <row r="25" spans="1:1" ht="20.25">
      <c r="A25" s="226"/>
    </row>
  </sheetData>
  <mergeCells count="7">
    <mergeCell ref="A15:G15"/>
    <mergeCell ref="S2:T2"/>
    <mergeCell ref="N3:S3"/>
    <mergeCell ref="N4:S4"/>
    <mergeCell ref="A7:T7"/>
    <mergeCell ref="A8:T8"/>
    <mergeCell ref="S9:T9"/>
  </mergeCells>
  <pageMargins left="0.7" right="0.7" top="0.75" bottom="0.7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8E4D3-406E-43F6-B372-D53FD1159CA1}">
  <dimension ref="A2:Q4"/>
  <sheetViews>
    <sheetView workbookViewId="0">
      <selection activeCell="E16" sqref="E16"/>
    </sheetView>
  </sheetViews>
  <sheetFormatPr defaultRowHeight="17.25"/>
  <sheetData>
    <row r="2" spans="1:17" ht="16.5" customHeight="1"/>
    <row r="3" spans="1:17" ht="132">
      <c r="A3" s="387" t="s">
        <v>179</v>
      </c>
      <c r="B3" s="410" t="s">
        <v>341</v>
      </c>
      <c r="C3" s="410"/>
      <c r="D3" s="91" t="s">
        <v>18</v>
      </c>
      <c r="E3" s="91" t="s">
        <v>147</v>
      </c>
      <c r="F3" s="91" t="s">
        <v>19</v>
      </c>
      <c r="G3" s="91" t="s">
        <v>20</v>
      </c>
      <c r="H3" s="91" t="s">
        <v>148</v>
      </c>
      <c r="I3" s="91" t="s">
        <v>21</v>
      </c>
      <c r="J3" s="91" t="s">
        <v>100</v>
      </c>
      <c r="K3" s="91" t="s">
        <v>22</v>
      </c>
      <c r="L3" s="91" t="s">
        <v>23</v>
      </c>
      <c r="M3" s="91" t="s">
        <v>24</v>
      </c>
      <c r="N3" s="91" t="s">
        <v>25</v>
      </c>
      <c r="O3" s="91" t="s">
        <v>149</v>
      </c>
      <c r="P3" s="91" t="s">
        <v>352</v>
      </c>
      <c r="Q3" s="386" t="s">
        <v>353</v>
      </c>
    </row>
    <row r="4" spans="1:17">
      <c r="B4" t="str">
        <f>TX!B6</f>
        <v xml:space="preserve">TRƯỜNG THPT </v>
      </c>
      <c r="D4" s="388">
        <f>'TONG HOP DU TOAN'!E256</f>
        <v>0</v>
      </c>
      <c r="E4" s="388">
        <f>'TONG HOP DU TOAN'!E257</f>
        <v>0</v>
      </c>
      <c r="F4" s="388">
        <f>'TONG HOP DU TOAN'!E258</f>
        <v>0</v>
      </c>
      <c r="G4" s="388"/>
      <c r="H4" s="388">
        <f>'TONG HOP DU TOAN'!E259</f>
        <v>0</v>
      </c>
      <c r="I4" s="388">
        <f>'TONG HOP DU TOAN'!E260</f>
        <v>0</v>
      </c>
      <c r="J4" s="388">
        <f>'TONG HOP DU TOAN'!E261</f>
        <v>0</v>
      </c>
      <c r="K4" s="388">
        <f>'TONG HOP DU TOAN'!E262</f>
        <v>0</v>
      </c>
      <c r="L4" s="388">
        <f>'TONG HOP DU TOAN'!E263</f>
        <v>0</v>
      </c>
      <c r="M4" s="388">
        <f>'TONG HOP DU TOAN'!E264</f>
        <v>0</v>
      </c>
      <c r="N4" s="388">
        <f>'TONG HOP DU TOAN'!E265</f>
        <v>0</v>
      </c>
      <c r="O4" s="388">
        <f>'TONG HOP DU TOAN'!E266</f>
        <v>0</v>
      </c>
    </row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7"/>
  <sheetViews>
    <sheetView tabSelected="1" zoomScaleNormal="100" workbookViewId="0">
      <selection activeCell="B7" sqref="B7:H7"/>
    </sheetView>
  </sheetViews>
  <sheetFormatPr defaultColWidth="9" defaultRowHeight="18.75"/>
  <cols>
    <col min="1" max="1" width="9" style="2"/>
    <col min="2" max="2" width="24.125" style="2" customWidth="1"/>
    <col min="3" max="3" width="13" style="2" customWidth="1"/>
    <col min="4" max="4" width="15.25" style="2" customWidth="1"/>
    <col min="5" max="5" width="14.25" style="2" customWidth="1"/>
    <col min="6" max="6" width="13" style="2" customWidth="1"/>
    <col min="7" max="7" width="12.875" style="36" customWidth="1"/>
    <col min="8" max="8" width="12.875" style="30" customWidth="1"/>
    <col min="9" max="16384" width="9" style="2"/>
  </cols>
  <sheetData>
    <row r="1" spans="2:10" ht="16.5">
      <c r="B1" s="31" t="s">
        <v>103</v>
      </c>
      <c r="C1" s="1"/>
      <c r="E1" s="415" t="s">
        <v>26</v>
      </c>
      <c r="F1" s="415"/>
      <c r="G1" s="415"/>
      <c r="H1" s="415"/>
      <c r="J1" s="337" t="s">
        <v>293</v>
      </c>
    </row>
    <row r="2" spans="2:10" ht="16.5">
      <c r="B2" s="31" t="s">
        <v>102</v>
      </c>
      <c r="C2" s="1"/>
      <c r="E2" s="415" t="s">
        <v>27</v>
      </c>
      <c r="F2" s="415"/>
      <c r="G2" s="415"/>
      <c r="H2" s="415"/>
    </row>
    <row r="3" spans="2:10">
      <c r="B3" s="66" t="s">
        <v>291</v>
      </c>
      <c r="C3" s="24"/>
      <c r="F3" s="4"/>
    </row>
    <row r="4" spans="2:10" ht="14.25" customHeight="1">
      <c r="B4" s="4"/>
    </row>
    <row r="5" spans="2:10" ht="16.5" customHeight="1">
      <c r="F5" s="5"/>
      <c r="G5" s="5"/>
      <c r="H5" s="5"/>
      <c r="J5" s="327" t="s">
        <v>292</v>
      </c>
    </row>
    <row r="6" spans="2:10" ht="15" customHeight="1">
      <c r="B6" s="6"/>
    </row>
    <row r="7" spans="2:10" ht="44.25" customHeight="1">
      <c r="B7" s="418" t="s">
        <v>355</v>
      </c>
      <c r="C7" s="419"/>
      <c r="D7" s="419"/>
      <c r="E7" s="419"/>
      <c r="F7" s="419"/>
      <c r="G7" s="419"/>
      <c r="H7" s="419"/>
    </row>
    <row r="8" spans="2:10" ht="15" customHeight="1">
      <c r="B8" s="8"/>
    </row>
    <row r="9" spans="2:10">
      <c r="B9" s="416" t="s">
        <v>28</v>
      </c>
      <c r="C9" s="416"/>
      <c r="D9" s="416"/>
      <c r="E9" s="416"/>
    </row>
    <row r="10" spans="2:10">
      <c r="B10" s="417" t="s">
        <v>29</v>
      </c>
      <c r="C10" s="417"/>
      <c r="D10" s="417"/>
      <c r="E10" s="417"/>
    </row>
    <row r="11" spans="2:10">
      <c r="B11" s="9"/>
      <c r="C11" s="9"/>
      <c r="D11" s="9"/>
      <c r="E11" s="9"/>
    </row>
    <row r="12" spans="2:10">
      <c r="B12" s="9" t="s">
        <v>105</v>
      </c>
      <c r="C12" s="9"/>
      <c r="D12" s="9"/>
      <c r="E12" s="9"/>
    </row>
    <row r="13" spans="2:10" ht="13.5" customHeight="1">
      <c r="B13" s="9"/>
      <c r="C13" s="9"/>
      <c r="D13" s="9"/>
      <c r="E13" s="9"/>
    </row>
    <row r="14" spans="2:10" ht="18.75" customHeight="1">
      <c r="B14" s="412"/>
      <c r="C14" s="413" t="s">
        <v>104</v>
      </c>
      <c r="D14" s="414"/>
      <c r="E14" s="413" t="s">
        <v>281</v>
      </c>
      <c r="F14" s="414"/>
      <c r="G14" s="413" t="s">
        <v>294</v>
      </c>
      <c r="H14" s="414"/>
      <c r="I14" s="424" t="s">
        <v>356</v>
      </c>
      <c r="J14" s="424"/>
    </row>
    <row r="15" spans="2:10">
      <c r="B15" s="412"/>
      <c r="C15" s="38" t="s">
        <v>30</v>
      </c>
      <c r="D15" s="38" t="s">
        <v>31</v>
      </c>
      <c r="E15" s="38" t="s">
        <v>30</v>
      </c>
      <c r="F15" s="38" t="s">
        <v>31</v>
      </c>
      <c r="G15" s="38" t="s">
        <v>30</v>
      </c>
      <c r="H15" s="39" t="s">
        <v>31</v>
      </c>
      <c r="I15" s="38" t="s">
        <v>30</v>
      </c>
      <c r="J15" s="39" t="s">
        <v>31</v>
      </c>
    </row>
    <row r="16" spans="2:10" ht="18" customHeight="1">
      <c r="B16" s="279" t="s">
        <v>275</v>
      </c>
      <c r="C16" s="38"/>
      <c r="D16" s="38"/>
      <c r="E16" s="38"/>
      <c r="F16" s="38"/>
      <c r="G16" s="38"/>
      <c r="H16" s="38"/>
      <c r="I16" s="23"/>
      <c r="J16" s="23"/>
    </row>
    <row r="17" spans="2:10" ht="18" customHeight="1">
      <c r="B17" s="279" t="s">
        <v>276</v>
      </c>
      <c r="C17" s="38"/>
      <c r="D17" s="38"/>
      <c r="E17" s="38"/>
      <c r="F17" s="38"/>
      <c r="G17" s="38"/>
      <c r="H17" s="38"/>
      <c r="I17" s="23"/>
      <c r="J17" s="23"/>
    </row>
    <row r="18" spans="2:10" ht="18.75" customHeight="1">
      <c r="B18" s="279" t="s">
        <v>277</v>
      </c>
      <c r="C18" s="38"/>
      <c r="D18" s="38"/>
      <c r="E18" s="38"/>
      <c r="F18" s="38"/>
      <c r="G18" s="38"/>
      <c r="H18" s="38"/>
      <c r="I18" s="23"/>
      <c r="J18" s="23"/>
    </row>
    <row r="19" spans="2:10" ht="19.5" customHeight="1">
      <c r="B19" s="279" t="s">
        <v>278</v>
      </c>
      <c r="C19" s="38"/>
      <c r="D19" s="38"/>
      <c r="E19" s="38"/>
      <c r="F19" s="38"/>
      <c r="G19" s="38"/>
      <c r="H19" s="38"/>
      <c r="I19" s="23"/>
      <c r="J19" s="23"/>
    </row>
    <row r="20" spans="2:10">
      <c r="B20" s="67" t="s">
        <v>11</v>
      </c>
      <c r="C20" s="40">
        <f>SUM(C16:C19)</f>
        <v>0</v>
      </c>
      <c r="D20" s="40">
        <f t="shared" ref="D20:J20" si="0">SUM(D16:D19)</f>
        <v>0</v>
      </c>
      <c r="E20" s="40">
        <f t="shared" si="0"/>
        <v>0</v>
      </c>
      <c r="F20" s="40">
        <f t="shared" si="0"/>
        <v>0</v>
      </c>
      <c r="G20" s="40">
        <f t="shared" si="0"/>
        <v>0</v>
      </c>
      <c r="H20" s="40">
        <f t="shared" si="0"/>
        <v>0</v>
      </c>
      <c r="I20" s="40">
        <f t="shared" si="0"/>
        <v>0</v>
      </c>
      <c r="J20" s="40">
        <f t="shared" si="0"/>
        <v>0</v>
      </c>
    </row>
    <row r="21" spans="2:10">
      <c r="B21" s="68"/>
      <c r="C21" s="69"/>
      <c r="D21" s="69"/>
      <c r="E21" s="69"/>
      <c r="F21" s="69"/>
      <c r="G21" s="69"/>
      <c r="H21" s="69"/>
    </row>
    <row r="22" spans="2:10">
      <c r="B22" s="9" t="s">
        <v>106</v>
      </c>
      <c r="C22" s="9"/>
      <c r="D22" s="9"/>
      <c r="E22" s="9"/>
    </row>
    <row r="23" spans="2:10" ht="13.5" customHeight="1">
      <c r="B23" s="9"/>
      <c r="C23" s="9"/>
      <c r="D23" s="9"/>
      <c r="E23" s="9"/>
    </row>
    <row r="24" spans="2:10" ht="18.75" customHeight="1">
      <c r="B24" s="412"/>
      <c r="C24" s="413" t="s">
        <v>281</v>
      </c>
      <c r="D24" s="414"/>
      <c r="E24" s="424" t="s">
        <v>294</v>
      </c>
      <c r="F24" s="424"/>
      <c r="G24" s="424" t="s">
        <v>356</v>
      </c>
      <c r="H24" s="424"/>
    </row>
    <row r="25" spans="2:10">
      <c r="B25" s="412"/>
      <c r="C25" s="38" t="s">
        <v>30</v>
      </c>
      <c r="D25" s="38" t="s">
        <v>31</v>
      </c>
      <c r="E25" s="38" t="s">
        <v>30</v>
      </c>
      <c r="F25" s="38" t="s">
        <v>31</v>
      </c>
      <c r="G25" s="38" t="s">
        <v>30</v>
      </c>
      <c r="H25" s="39" t="s">
        <v>31</v>
      </c>
    </row>
    <row r="26" spans="2:10" ht="18" customHeight="1">
      <c r="B26" s="10" t="s">
        <v>32</v>
      </c>
      <c r="C26" s="38"/>
      <c r="D26" s="38"/>
      <c r="E26" s="38"/>
      <c r="F26" s="38"/>
      <c r="G26" s="38"/>
      <c r="H26" s="38"/>
    </row>
    <row r="27" spans="2:10" ht="18.75" customHeight="1">
      <c r="B27" s="10" t="s">
        <v>33</v>
      </c>
      <c r="C27" s="38"/>
      <c r="D27" s="38"/>
      <c r="E27" s="38"/>
      <c r="F27" s="38"/>
      <c r="G27" s="38"/>
      <c r="H27" s="38"/>
    </row>
    <row r="28" spans="2:10" ht="19.5" customHeight="1">
      <c r="B28" s="10" t="s">
        <v>34</v>
      </c>
      <c r="C28" s="38"/>
      <c r="D28" s="38"/>
      <c r="E28" s="38"/>
      <c r="F28" s="38"/>
      <c r="G28" s="38"/>
      <c r="H28" s="38"/>
    </row>
    <row r="29" spans="2:10">
      <c r="B29" s="67" t="s">
        <v>11</v>
      </c>
      <c r="C29" s="40">
        <f t="shared" ref="C29:H29" si="1">SUM(C26:C28)</f>
        <v>0</v>
      </c>
      <c r="D29" s="40">
        <f t="shared" si="1"/>
        <v>0</v>
      </c>
      <c r="E29" s="40">
        <f t="shared" si="1"/>
        <v>0</v>
      </c>
      <c r="F29" s="40">
        <f t="shared" si="1"/>
        <v>0</v>
      </c>
      <c r="G29" s="40">
        <f t="shared" si="1"/>
        <v>0</v>
      </c>
      <c r="H29" s="40">
        <f t="shared" si="1"/>
        <v>0</v>
      </c>
    </row>
    <row r="30" spans="2:10">
      <c r="B30" s="68"/>
      <c r="C30" s="69"/>
      <c r="D30" s="69"/>
      <c r="E30" s="69"/>
      <c r="F30" s="69"/>
      <c r="G30" s="69"/>
      <c r="H30" s="69"/>
    </row>
    <row r="31" spans="2:10">
      <c r="B31" s="9" t="s">
        <v>107</v>
      </c>
      <c r="C31" s="9"/>
      <c r="D31" s="9"/>
      <c r="E31" s="9"/>
    </row>
    <row r="32" spans="2:10" ht="13.5" customHeight="1">
      <c r="B32" s="9"/>
      <c r="C32" s="9"/>
      <c r="D32" s="9"/>
      <c r="E32" s="9"/>
    </row>
    <row r="33" spans="2:8" ht="18.75" customHeight="1">
      <c r="B33" s="412"/>
      <c r="C33" s="413" t="s">
        <v>281</v>
      </c>
      <c r="D33" s="414"/>
      <c r="E33" s="424" t="s">
        <v>294</v>
      </c>
      <c r="F33" s="424"/>
      <c r="G33" s="424" t="s">
        <v>356</v>
      </c>
      <c r="H33" s="424"/>
    </row>
    <row r="34" spans="2:8">
      <c r="B34" s="412"/>
      <c r="C34" s="38" t="s">
        <v>30</v>
      </c>
      <c r="D34" s="38" t="s">
        <v>31</v>
      </c>
      <c r="E34" s="38" t="s">
        <v>30</v>
      </c>
      <c r="F34" s="38" t="s">
        <v>31</v>
      </c>
      <c r="G34" s="38" t="s">
        <v>30</v>
      </c>
      <c r="H34" s="39" t="s">
        <v>31</v>
      </c>
    </row>
    <row r="35" spans="2:8" ht="18" customHeight="1">
      <c r="B35" s="10" t="s">
        <v>32</v>
      </c>
      <c r="C35" s="38"/>
      <c r="D35" s="38"/>
      <c r="E35" s="38"/>
      <c r="F35" s="38"/>
      <c r="G35" s="38"/>
      <c r="H35" s="38"/>
    </row>
    <row r="36" spans="2:8" ht="18.75" customHeight="1">
      <c r="B36" s="10" t="s">
        <v>33</v>
      </c>
      <c r="C36" s="38"/>
      <c r="D36" s="38"/>
      <c r="E36" s="38"/>
      <c r="F36" s="38"/>
      <c r="G36" s="38"/>
      <c r="H36" s="38"/>
    </row>
    <row r="37" spans="2:8" ht="19.5" customHeight="1">
      <c r="B37" s="10" t="s">
        <v>34</v>
      </c>
      <c r="C37" s="38"/>
      <c r="D37" s="38"/>
      <c r="E37" s="38"/>
      <c r="F37" s="38"/>
      <c r="G37" s="38"/>
      <c r="H37" s="38"/>
    </row>
    <row r="38" spans="2:8">
      <c r="B38" s="67" t="s">
        <v>11</v>
      </c>
      <c r="C38" s="40">
        <f t="shared" ref="C38:H38" si="2">SUM(C35:C37)</f>
        <v>0</v>
      </c>
      <c r="D38" s="40">
        <f t="shared" si="2"/>
        <v>0</v>
      </c>
      <c r="E38" s="40">
        <f t="shared" si="2"/>
        <v>0</v>
      </c>
      <c r="F38" s="40">
        <f t="shared" si="2"/>
        <v>0</v>
      </c>
      <c r="G38" s="40">
        <f t="shared" si="2"/>
        <v>0</v>
      </c>
      <c r="H38" s="40">
        <f t="shared" si="2"/>
        <v>0</v>
      </c>
    </row>
    <row r="39" spans="2:8" ht="13.5" customHeight="1">
      <c r="B39" s="8"/>
    </row>
    <row r="40" spans="2:8" s="16" customFormat="1" ht="19.5">
      <c r="B40" s="72" t="s">
        <v>108</v>
      </c>
      <c r="G40" s="36"/>
      <c r="H40" s="30"/>
    </row>
    <row r="41" spans="2:8" s="16" customFormat="1" ht="78.75" customHeight="1">
      <c r="B41" s="420" t="s">
        <v>109</v>
      </c>
      <c r="C41" s="421"/>
      <c r="D41" s="421"/>
      <c r="E41" s="421"/>
      <c r="F41" s="421"/>
      <c r="G41" s="421"/>
      <c r="H41" s="421"/>
    </row>
    <row r="42" spans="2:8" s="16" customFormat="1">
      <c r="B42" s="12"/>
      <c r="G42" s="36"/>
      <c r="H42" s="30"/>
    </row>
    <row r="43" spans="2:8" s="16" customFormat="1">
      <c r="B43" s="417" t="s">
        <v>35</v>
      </c>
      <c r="C43" s="417"/>
      <c r="D43" s="417"/>
      <c r="E43" s="417"/>
      <c r="F43" s="417"/>
      <c r="G43" s="36"/>
      <c r="H43" s="30"/>
    </row>
    <row r="44" spans="2:8" s="16" customFormat="1">
      <c r="B44" s="75" t="s">
        <v>295</v>
      </c>
      <c r="C44" s="16" t="s">
        <v>280</v>
      </c>
      <c r="F44" s="76"/>
      <c r="G44" s="36"/>
      <c r="H44" s="30"/>
    </row>
    <row r="45" spans="2:8" s="16" customFormat="1">
      <c r="B45" s="77"/>
      <c r="C45" s="12" t="s">
        <v>296</v>
      </c>
      <c r="F45" s="76"/>
      <c r="G45" s="36"/>
      <c r="H45" s="30"/>
    </row>
    <row r="46" spans="2:8" s="16" customFormat="1">
      <c r="B46" s="75" t="s">
        <v>357</v>
      </c>
      <c r="C46" s="16" t="s">
        <v>297</v>
      </c>
      <c r="F46" s="76"/>
      <c r="G46" s="36"/>
      <c r="H46" s="30"/>
    </row>
    <row r="47" spans="2:8" s="16" customFormat="1">
      <c r="B47" s="77"/>
      <c r="C47" s="12" t="s">
        <v>359</v>
      </c>
      <c r="F47" s="76"/>
      <c r="G47" s="36"/>
      <c r="H47" s="30"/>
    </row>
    <row r="48" spans="2:8" s="16" customFormat="1">
      <c r="B48" s="75" t="s">
        <v>358</v>
      </c>
      <c r="C48" s="16" t="s">
        <v>360</v>
      </c>
      <c r="G48" s="36"/>
      <c r="H48" s="30"/>
    </row>
    <row r="49" spans="2:9" s="16" customFormat="1">
      <c r="B49" s="77"/>
      <c r="C49" s="12" t="s">
        <v>361</v>
      </c>
      <c r="G49" s="36"/>
      <c r="H49" s="30"/>
    </row>
    <row r="50" spans="2:9" s="16" customFormat="1">
      <c r="B50" s="12" t="s">
        <v>36</v>
      </c>
      <c r="G50" s="36"/>
      <c r="H50" s="30"/>
    </row>
    <row r="51" spans="2:9">
      <c r="B51" s="13"/>
    </row>
    <row r="52" spans="2:9" ht="16.5" customHeight="1">
      <c r="B52" s="425" t="s">
        <v>37</v>
      </c>
      <c r="C52" s="425" t="s">
        <v>38</v>
      </c>
      <c r="D52" s="425" t="s">
        <v>110</v>
      </c>
      <c r="E52" s="411" t="s">
        <v>39</v>
      </c>
      <c r="F52" s="411"/>
      <c r="G52" s="411" t="s">
        <v>40</v>
      </c>
      <c r="H52" s="411"/>
      <c r="I52" s="396"/>
    </row>
    <row r="53" spans="2:9" s="20" customFormat="1" ht="16.5">
      <c r="B53" s="425"/>
      <c r="C53" s="425"/>
      <c r="D53" s="425"/>
      <c r="E53" s="73" t="s">
        <v>362</v>
      </c>
      <c r="F53" s="73" t="s">
        <v>41</v>
      </c>
      <c r="G53" s="73" t="s">
        <v>362</v>
      </c>
      <c r="H53" s="73" t="s">
        <v>41</v>
      </c>
      <c r="I53" s="397"/>
    </row>
    <row r="54" spans="2:9" ht="22.5" customHeight="1">
      <c r="B54" s="10">
        <v>2022</v>
      </c>
      <c r="C54" s="14"/>
      <c r="D54" s="14"/>
      <c r="E54" s="14"/>
      <c r="F54" s="14"/>
      <c r="G54" s="29"/>
      <c r="H54" s="41"/>
      <c r="I54" s="398"/>
    </row>
    <row r="55" spans="2:9" ht="21" customHeight="1">
      <c r="B55" s="10">
        <v>2023</v>
      </c>
      <c r="C55" s="14"/>
      <c r="D55" s="14"/>
      <c r="E55" s="14"/>
      <c r="F55" s="14"/>
      <c r="G55" s="29"/>
      <c r="H55" s="23"/>
    </row>
    <row r="56" spans="2:9" ht="22.5" customHeight="1">
      <c r="B56" s="10">
        <v>2024</v>
      </c>
      <c r="C56" s="14"/>
      <c r="D56" s="14"/>
      <c r="E56" s="14"/>
      <c r="F56" s="14"/>
      <c r="G56" s="29"/>
      <c r="H56" s="23"/>
    </row>
    <row r="57" spans="2:9">
      <c r="B57" s="13"/>
    </row>
    <row r="58" spans="2:9" ht="19.5">
      <c r="B58" s="72" t="s">
        <v>108</v>
      </c>
    </row>
    <row r="59" spans="2:9" ht="37.5" customHeight="1">
      <c r="B59" s="420" t="s">
        <v>111</v>
      </c>
      <c r="C59" s="421"/>
      <c r="D59" s="421"/>
      <c r="E59" s="421"/>
      <c r="F59" s="421"/>
      <c r="G59" s="421"/>
      <c r="H59" s="421"/>
    </row>
    <row r="60" spans="2:9">
      <c r="B60" s="71"/>
      <c r="C60" s="70"/>
      <c r="D60" s="70"/>
      <c r="E60" s="70"/>
      <c r="F60" s="70"/>
      <c r="G60" s="70"/>
      <c r="H60" s="70"/>
    </row>
    <row r="61" spans="2:9" s="16" customFormat="1" ht="21.75" customHeight="1">
      <c r="B61" s="74" t="s">
        <v>42</v>
      </c>
      <c r="G61" s="36"/>
      <c r="H61" s="30"/>
    </row>
    <row r="62" spans="2:9" s="16" customFormat="1">
      <c r="B62" s="15" t="s">
        <v>126</v>
      </c>
      <c r="G62" s="36"/>
      <c r="H62" s="30"/>
    </row>
    <row r="63" spans="2:9" s="16" customFormat="1">
      <c r="B63" s="16" t="s">
        <v>112</v>
      </c>
      <c r="G63" s="36"/>
      <c r="H63" s="30"/>
    </row>
    <row r="64" spans="2:9" s="16" customFormat="1">
      <c r="F64" s="9" t="s">
        <v>43</v>
      </c>
      <c r="G64" s="36"/>
      <c r="H64" s="30"/>
    </row>
    <row r="65" spans="2:8" s="78" customFormat="1" ht="24" customHeight="1">
      <c r="B65" s="422" t="s">
        <v>44</v>
      </c>
      <c r="C65" s="422" t="s">
        <v>45</v>
      </c>
      <c r="D65" s="422" t="s">
        <v>46</v>
      </c>
      <c r="E65" s="427" t="s">
        <v>47</v>
      </c>
      <c r="F65" s="428"/>
      <c r="G65" s="429" t="s">
        <v>48</v>
      </c>
      <c r="H65" s="79"/>
    </row>
    <row r="66" spans="2:8" s="78" customFormat="1" ht="21.75" customHeight="1">
      <c r="B66" s="426"/>
      <c r="C66" s="423"/>
      <c r="D66" s="423"/>
      <c r="E66" s="81" t="s">
        <v>31</v>
      </c>
      <c r="F66" s="81" t="s">
        <v>49</v>
      </c>
      <c r="G66" s="430"/>
      <c r="H66" s="79"/>
    </row>
    <row r="67" spans="2:8" s="78" customFormat="1" ht="66">
      <c r="B67" s="423"/>
      <c r="C67" s="80" t="s">
        <v>50</v>
      </c>
      <c r="D67" s="81" t="s">
        <v>51</v>
      </c>
      <c r="E67" s="81" t="s">
        <v>52</v>
      </c>
      <c r="F67" s="81" t="s">
        <v>53</v>
      </c>
      <c r="G67" s="82" t="s">
        <v>54</v>
      </c>
      <c r="H67" s="79"/>
    </row>
    <row r="68" spans="2:8" s="1" customFormat="1" ht="16.5">
      <c r="B68" s="83" t="s">
        <v>113</v>
      </c>
      <c r="C68" s="84"/>
      <c r="D68" s="85"/>
      <c r="E68" s="86"/>
      <c r="F68" s="85"/>
      <c r="G68" s="85"/>
      <c r="H68" s="87"/>
    </row>
    <row r="69" spans="2:8" s="1" customFormat="1" ht="16.5">
      <c r="B69" s="88" t="s">
        <v>38</v>
      </c>
      <c r="C69" s="88">
        <f>SUM(C68:C68)</f>
        <v>0</v>
      </c>
      <c r="D69" s="88">
        <f t="shared" ref="D69:G69" si="3">SUM(D68:D68)</f>
        <v>0</v>
      </c>
      <c r="E69" s="88">
        <f t="shared" si="3"/>
        <v>0</v>
      </c>
      <c r="F69" s="88">
        <f t="shared" si="3"/>
        <v>0</v>
      </c>
      <c r="G69" s="88">
        <f t="shared" si="3"/>
        <v>0</v>
      </c>
      <c r="H69" s="87"/>
    </row>
    <row r="70" spans="2:8" ht="24" customHeight="1">
      <c r="B70" s="15"/>
    </row>
    <row r="71" spans="2:8">
      <c r="B71" s="15" t="s">
        <v>152</v>
      </c>
    </row>
    <row r="72" spans="2:8">
      <c r="B72" s="15"/>
    </row>
    <row r="73" spans="2:8" s="16" customFormat="1">
      <c r="B73" s="15" t="s">
        <v>125</v>
      </c>
      <c r="G73" s="36"/>
      <c r="H73" s="30"/>
    </row>
    <row r="74" spans="2:8" s="16" customFormat="1">
      <c r="B74" s="16" t="s">
        <v>114</v>
      </c>
      <c r="G74" s="36"/>
      <c r="H74" s="30"/>
    </row>
    <row r="75" spans="2:8">
      <c r="B75" s="15"/>
      <c r="C75" s="16"/>
      <c r="F75" s="9" t="s">
        <v>43</v>
      </c>
    </row>
    <row r="76" spans="2:8" ht="23.25" customHeight="1">
      <c r="B76" s="422" t="s">
        <v>44</v>
      </c>
      <c r="C76" s="422" t="s">
        <v>45</v>
      </c>
      <c r="D76" s="422" t="s">
        <v>46</v>
      </c>
      <c r="E76" s="427" t="s">
        <v>47</v>
      </c>
      <c r="F76" s="428"/>
      <c r="G76" s="429" t="s">
        <v>48</v>
      </c>
    </row>
    <row r="77" spans="2:8" ht="27" customHeight="1">
      <c r="B77" s="426"/>
      <c r="C77" s="423"/>
      <c r="D77" s="423"/>
      <c r="E77" s="81" t="s">
        <v>31</v>
      </c>
      <c r="F77" s="81" t="s">
        <v>49</v>
      </c>
      <c r="G77" s="430"/>
    </row>
    <row r="78" spans="2:8" ht="66">
      <c r="B78" s="423"/>
      <c r="C78" s="80" t="s">
        <v>50</v>
      </c>
      <c r="D78" s="81" t="s">
        <v>51</v>
      </c>
      <c r="E78" s="81" t="s">
        <v>52</v>
      </c>
      <c r="F78" s="81" t="s">
        <v>53</v>
      </c>
      <c r="G78" s="82" t="s">
        <v>54</v>
      </c>
    </row>
    <row r="79" spans="2:8">
      <c r="B79" s="91" t="s">
        <v>115</v>
      </c>
      <c r="C79" s="89"/>
      <c r="D79" s="27"/>
      <c r="E79" s="28"/>
      <c r="F79" s="27"/>
      <c r="G79" s="29"/>
    </row>
    <row r="80" spans="2:8">
      <c r="B80" s="91" t="s">
        <v>116</v>
      </c>
      <c r="C80" s="89"/>
      <c r="D80" s="27"/>
      <c r="E80" s="28"/>
      <c r="F80" s="27"/>
      <c r="G80" s="29"/>
    </row>
    <row r="81" spans="2:8">
      <c r="B81" s="91" t="s">
        <v>117</v>
      </c>
      <c r="C81" s="89"/>
      <c r="D81" s="27"/>
      <c r="E81" s="28"/>
      <c r="F81" s="27"/>
      <c r="G81" s="29"/>
    </row>
    <row r="82" spans="2:8">
      <c r="B82" s="91" t="s">
        <v>118</v>
      </c>
      <c r="C82" s="89"/>
      <c r="D82" s="27"/>
      <c r="E82" s="28"/>
      <c r="F82" s="27"/>
      <c r="G82" s="29"/>
    </row>
    <row r="83" spans="2:8">
      <c r="B83" s="91" t="s">
        <v>80</v>
      </c>
      <c r="C83" s="89"/>
      <c r="D83" s="27"/>
      <c r="E83" s="28"/>
      <c r="F83" s="27"/>
      <c r="G83" s="29"/>
    </row>
    <row r="84" spans="2:8">
      <c r="B84" s="91" t="s">
        <v>119</v>
      </c>
      <c r="C84" s="89"/>
      <c r="D84" s="27"/>
      <c r="E84" s="28"/>
      <c r="F84" s="27"/>
      <c r="G84" s="29"/>
    </row>
    <row r="85" spans="2:8">
      <c r="B85" s="91" t="s">
        <v>132</v>
      </c>
      <c r="C85" s="89"/>
      <c r="D85" s="27"/>
      <c r="E85" s="28"/>
      <c r="F85" s="27"/>
      <c r="G85" s="29"/>
    </row>
    <row r="86" spans="2:8">
      <c r="B86" s="90" t="s">
        <v>38</v>
      </c>
      <c r="C86" s="11">
        <f>SUM(C79:C85)</f>
        <v>0</v>
      </c>
      <c r="D86" s="11">
        <f t="shared" ref="D86:G86" si="4">SUM(D79:D85)</f>
        <v>0</v>
      </c>
      <c r="E86" s="11">
        <f t="shared" si="4"/>
        <v>0</v>
      </c>
      <c r="F86" s="11">
        <f t="shared" si="4"/>
        <v>0</v>
      </c>
      <c r="G86" s="11">
        <f t="shared" si="4"/>
        <v>0</v>
      </c>
    </row>
    <row r="87" spans="2:8" ht="10.5" customHeight="1">
      <c r="B87" s="16"/>
    </row>
    <row r="88" spans="2:8">
      <c r="B88" s="15" t="s">
        <v>152</v>
      </c>
      <c r="C88" s="16"/>
    </row>
    <row r="89" spans="2:8">
      <c r="B89" s="15"/>
      <c r="C89" s="16"/>
    </row>
    <row r="90" spans="2:8">
      <c r="B90" s="15" t="s">
        <v>81</v>
      </c>
      <c r="C90" s="16"/>
      <c r="F90" s="9" t="s">
        <v>43</v>
      </c>
    </row>
    <row r="91" spans="2:8" s="94" customFormat="1" ht="23.25" customHeight="1">
      <c r="B91" s="422" t="s">
        <v>44</v>
      </c>
      <c r="C91" s="422" t="s">
        <v>45</v>
      </c>
      <c r="D91" s="422" t="s">
        <v>46</v>
      </c>
      <c r="E91" s="427" t="s">
        <v>47</v>
      </c>
      <c r="F91" s="428"/>
      <c r="G91" s="429" t="s">
        <v>48</v>
      </c>
      <c r="H91" s="93"/>
    </row>
    <row r="92" spans="2:8" s="94" customFormat="1" ht="27" customHeight="1">
      <c r="B92" s="426"/>
      <c r="C92" s="423"/>
      <c r="D92" s="423"/>
      <c r="E92" s="81" t="s">
        <v>31</v>
      </c>
      <c r="F92" s="81" t="s">
        <v>49</v>
      </c>
      <c r="G92" s="430"/>
      <c r="H92" s="93"/>
    </row>
    <row r="93" spans="2:8" s="94" customFormat="1" ht="66">
      <c r="B93" s="423"/>
      <c r="C93" s="80" t="s">
        <v>50</v>
      </c>
      <c r="D93" s="81" t="s">
        <v>51</v>
      </c>
      <c r="E93" s="81" t="s">
        <v>52</v>
      </c>
      <c r="F93" s="81" t="s">
        <v>53</v>
      </c>
      <c r="G93" s="82" t="s">
        <v>54</v>
      </c>
      <c r="H93" s="93"/>
    </row>
    <row r="94" spans="2:8">
      <c r="B94" s="92" t="s">
        <v>290</v>
      </c>
      <c r="C94" s="84"/>
      <c r="D94" s="85"/>
      <c r="E94" s="86"/>
      <c r="F94" s="85"/>
      <c r="G94" s="85"/>
    </row>
    <row r="95" spans="2:8">
      <c r="B95" s="92" t="s">
        <v>132</v>
      </c>
      <c r="C95" s="84"/>
      <c r="D95" s="85"/>
      <c r="E95" s="86"/>
      <c r="F95" s="85"/>
      <c r="G95" s="85"/>
    </row>
    <row r="96" spans="2:8">
      <c r="B96" s="88" t="s">
        <v>38</v>
      </c>
      <c r="C96" s="88">
        <f>SUM(C94:C95)</f>
        <v>0</v>
      </c>
      <c r="D96" s="88">
        <f t="shared" ref="D96:G96" si="5">SUM(D94:D95)</f>
        <v>0</v>
      </c>
      <c r="E96" s="88">
        <f t="shared" si="5"/>
        <v>0</v>
      </c>
      <c r="F96" s="88">
        <f t="shared" si="5"/>
        <v>0</v>
      </c>
      <c r="G96" s="88">
        <f t="shared" si="5"/>
        <v>0</v>
      </c>
    </row>
    <row r="97" spans="2:8">
      <c r="B97" s="17"/>
    </row>
    <row r="98" spans="2:8">
      <c r="B98" s="15" t="s">
        <v>124</v>
      </c>
    </row>
    <row r="99" spans="2:8" s="16" customFormat="1">
      <c r="B99" s="16" t="s">
        <v>123</v>
      </c>
      <c r="G99" s="36"/>
      <c r="H99" s="30"/>
    </row>
    <row r="100" spans="2:8">
      <c r="B100" s="16" t="s">
        <v>120</v>
      </c>
      <c r="D100" s="42"/>
      <c r="E100" s="1" t="s">
        <v>127</v>
      </c>
      <c r="F100" s="1"/>
    </row>
    <row r="101" spans="2:8">
      <c r="B101" s="16" t="s">
        <v>121</v>
      </c>
      <c r="D101" s="42"/>
      <c r="E101" s="1" t="s">
        <v>127</v>
      </c>
      <c r="F101" s="1"/>
    </row>
    <row r="102" spans="2:8">
      <c r="B102" s="16" t="s">
        <v>122</v>
      </c>
      <c r="D102" s="42"/>
      <c r="E102" s="1" t="s">
        <v>127</v>
      </c>
      <c r="F102" s="1"/>
    </row>
    <row r="103" spans="2:8">
      <c r="B103" s="17"/>
      <c r="C103" s="17" t="s">
        <v>142</v>
      </c>
      <c r="D103" s="115">
        <f>SUM(D100:D102)</f>
        <v>0</v>
      </c>
      <c r="F103" s="43"/>
    </row>
    <row r="104" spans="2:8">
      <c r="B104" s="17"/>
      <c r="F104" s="43"/>
    </row>
    <row r="105" spans="2:8" s="16" customFormat="1">
      <c r="B105" s="63" t="s">
        <v>143</v>
      </c>
      <c r="G105" s="36"/>
      <c r="H105" s="30"/>
    </row>
    <row r="106" spans="2:8" s="16" customFormat="1">
      <c r="B106" s="105" t="s">
        <v>144</v>
      </c>
      <c r="G106" s="36"/>
      <c r="H106" s="30"/>
    </row>
    <row r="107" spans="2:8" s="16" customFormat="1">
      <c r="B107" s="95" t="s">
        <v>135</v>
      </c>
      <c r="G107" s="36"/>
      <c r="H107" s="30"/>
    </row>
    <row r="108" spans="2:8" s="16" customFormat="1">
      <c r="E108" s="44" t="s">
        <v>43</v>
      </c>
      <c r="G108" s="36"/>
      <c r="H108" s="37"/>
    </row>
    <row r="109" spans="2:8" s="99" customFormat="1" ht="30.75" customHeight="1">
      <c r="B109" s="73" t="s">
        <v>10</v>
      </c>
      <c r="C109" s="64" t="s">
        <v>354</v>
      </c>
      <c r="D109" s="64" t="s">
        <v>363</v>
      </c>
      <c r="E109" s="64" t="s">
        <v>88</v>
      </c>
      <c r="F109" s="96"/>
      <c r="G109" s="97"/>
      <c r="H109" s="98"/>
    </row>
    <row r="110" spans="2:8" s="99" customFormat="1" ht="21" customHeight="1">
      <c r="B110" s="73" t="s">
        <v>15</v>
      </c>
      <c r="C110" s="64" t="s">
        <v>16</v>
      </c>
      <c r="D110" s="64" t="s">
        <v>77</v>
      </c>
      <c r="E110" s="64" t="s">
        <v>91</v>
      </c>
      <c r="F110" s="96"/>
      <c r="G110" s="97"/>
      <c r="H110" s="98"/>
    </row>
    <row r="111" spans="2:8" s="20" customFormat="1" ht="33">
      <c r="B111" s="100" t="s">
        <v>98</v>
      </c>
      <c r="C111" s="82"/>
      <c r="D111" s="82"/>
      <c r="E111" s="82">
        <f>D111-C111</f>
        <v>0</v>
      </c>
      <c r="F111" s="33"/>
      <c r="G111" s="34"/>
      <c r="H111" s="35"/>
    </row>
    <row r="112" spans="2:8" s="20" customFormat="1" ht="24.75" customHeight="1">
      <c r="B112" s="100" t="s">
        <v>82</v>
      </c>
      <c r="C112" s="82">
        <f>SUM(C113:C117)</f>
        <v>0</v>
      </c>
      <c r="D112" s="82">
        <f>SUM(D113:D117)</f>
        <v>0</v>
      </c>
      <c r="E112" s="82">
        <f t="shared" ref="E112:E118" si="6">D112-C112</f>
        <v>0</v>
      </c>
      <c r="F112" s="33"/>
      <c r="G112" s="34"/>
      <c r="H112" s="35"/>
    </row>
    <row r="113" spans="2:8" s="20" customFormat="1" ht="24.75" customHeight="1">
      <c r="B113" s="91" t="s">
        <v>83</v>
      </c>
      <c r="C113" s="82"/>
      <c r="D113" s="82"/>
      <c r="E113" s="82">
        <f t="shared" si="6"/>
        <v>0</v>
      </c>
      <c r="F113" s="33"/>
      <c r="G113" s="34"/>
      <c r="H113" s="35"/>
    </row>
    <row r="114" spans="2:8" s="20" customFormat="1" ht="24.75" customHeight="1">
      <c r="B114" s="91" t="s">
        <v>84</v>
      </c>
      <c r="C114" s="82"/>
      <c r="D114" s="82"/>
      <c r="E114" s="82">
        <f t="shared" si="6"/>
        <v>0</v>
      </c>
      <c r="F114" s="33"/>
      <c r="G114" s="34"/>
      <c r="H114" s="35"/>
    </row>
    <row r="115" spans="2:8" s="20" customFormat="1" ht="24.75" customHeight="1">
      <c r="B115" s="91" t="s">
        <v>85</v>
      </c>
      <c r="C115" s="82"/>
      <c r="D115" s="82"/>
      <c r="E115" s="82">
        <f t="shared" si="6"/>
        <v>0</v>
      </c>
      <c r="F115" s="33"/>
      <c r="G115" s="34"/>
      <c r="H115" s="35"/>
    </row>
    <row r="116" spans="2:8" s="20" customFormat="1" ht="33">
      <c r="B116" s="91" t="s">
        <v>128</v>
      </c>
      <c r="C116" s="82"/>
      <c r="D116" s="82"/>
      <c r="E116" s="82">
        <f t="shared" si="6"/>
        <v>0</v>
      </c>
      <c r="F116" s="45"/>
      <c r="G116" s="34"/>
      <c r="H116" s="35"/>
    </row>
    <row r="117" spans="2:8" s="20" customFormat="1" ht="24.75" customHeight="1">
      <c r="B117" s="91" t="s">
        <v>86</v>
      </c>
      <c r="C117" s="82"/>
      <c r="D117" s="82"/>
      <c r="E117" s="82">
        <f t="shared" si="6"/>
        <v>0</v>
      </c>
      <c r="F117" s="33"/>
      <c r="G117" s="34"/>
      <c r="H117" s="35"/>
    </row>
    <row r="118" spans="2:8" s="20" customFormat="1" ht="24.75" customHeight="1">
      <c r="B118" s="100" t="s">
        <v>87</v>
      </c>
      <c r="C118" s="82"/>
      <c r="D118" s="82"/>
      <c r="E118" s="82">
        <f t="shared" si="6"/>
        <v>0</v>
      </c>
      <c r="F118" s="33"/>
      <c r="G118" s="34"/>
      <c r="H118" s="35"/>
    </row>
    <row r="119" spans="2:8" s="20" customFormat="1" ht="24.75" customHeight="1">
      <c r="B119" s="73" t="s">
        <v>38</v>
      </c>
      <c r="C119" s="82">
        <f>C111+C112+C118</f>
        <v>0</v>
      </c>
      <c r="D119" s="82">
        <f t="shared" ref="D119:E119" si="7">D111+D112+D118</f>
        <v>0</v>
      </c>
      <c r="E119" s="82">
        <f t="shared" si="7"/>
        <v>0</v>
      </c>
      <c r="F119" s="33"/>
      <c r="G119" s="34"/>
      <c r="H119" s="35"/>
    </row>
    <row r="120" spans="2:8" ht="19.5">
      <c r="B120" s="72" t="s">
        <v>108</v>
      </c>
    </row>
    <row r="121" spans="2:8">
      <c r="B121" s="420" t="s">
        <v>146</v>
      </c>
      <c r="C121" s="421"/>
      <c r="D121" s="421"/>
      <c r="E121" s="421"/>
      <c r="F121" s="421"/>
      <c r="G121" s="421"/>
      <c r="H121" s="421"/>
    </row>
    <row r="122" spans="2:8" ht="19.5" customHeight="1">
      <c r="B122" s="431"/>
      <c r="C122" s="431"/>
      <c r="D122" s="431"/>
      <c r="E122" s="431"/>
      <c r="F122" s="33"/>
      <c r="G122" s="46"/>
      <c r="H122" s="47"/>
    </row>
    <row r="123" spans="2:8" ht="21" customHeight="1">
      <c r="B123" s="95" t="s">
        <v>134</v>
      </c>
      <c r="C123" s="48"/>
      <c r="D123" s="48"/>
      <c r="E123" s="48"/>
      <c r="F123" s="33"/>
      <c r="G123" s="46"/>
      <c r="H123" s="47"/>
    </row>
    <row r="124" spans="2:8" ht="23.25" customHeight="1">
      <c r="B124" s="7" t="s">
        <v>364</v>
      </c>
      <c r="C124" s="101"/>
      <c r="D124" s="101"/>
      <c r="E124" s="48"/>
      <c r="F124" s="33"/>
      <c r="G124" s="46"/>
      <c r="H124" s="47"/>
    </row>
    <row r="125" spans="2:8" ht="20.25">
      <c r="B125" s="18"/>
      <c r="G125" s="44" t="s">
        <v>43</v>
      </c>
    </row>
    <row r="126" spans="2:8" ht="30" customHeight="1">
      <c r="B126" s="425" t="s">
        <v>55</v>
      </c>
      <c r="C126" s="425" t="s">
        <v>56</v>
      </c>
      <c r="D126" s="425" t="s">
        <v>129</v>
      </c>
      <c r="E126" s="425" t="s">
        <v>130</v>
      </c>
      <c r="F126" s="425"/>
      <c r="G126" s="435" t="s">
        <v>90</v>
      </c>
    </row>
    <row r="127" spans="2:8" ht="49.5">
      <c r="B127" s="425"/>
      <c r="C127" s="425"/>
      <c r="D127" s="425"/>
      <c r="E127" s="73" t="s">
        <v>153</v>
      </c>
      <c r="F127" s="73" t="s">
        <v>58</v>
      </c>
      <c r="G127" s="435"/>
    </row>
    <row r="128" spans="2:8" ht="40.5" customHeight="1">
      <c r="B128" s="100" t="s">
        <v>131</v>
      </c>
      <c r="C128" s="49">
        <f>SUM(D128:G128)</f>
        <v>0</v>
      </c>
      <c r="D128" s="49">
        <f>D129+D139+D149+D153</f>
        <v>0</v>
      </c>
      <c r="E128" s="49">
        <f>E129+E139+E149+E153</f>
        <v>0</v>
      </c>
      <c r="F128" s="49">
        <f>F129+F139+F149+F153</f>
        <v>0</v>
      </c>
      <c r="G128" s="49">
        <f>G129+G139+G149+G153</f>
        <v>0</v>
      </c>
    </row>
    <row r="129" spans="2:7" ht="29.25" customHeight="1">
      <c r="B129" s="100" t="s">
        <v>59</v>
      </c>
      <c r="C129" s="49">
        <f t="shared" ref="C129:C158" si="8">SUM(D129:G129)</f>
        <v>0</v>
      </c>
      <c r="D129" s="49">
        <f>SUM(D130:D138)</f>
        <v>0</v>
      </c>
      <c r="E129" s="49">
        <f t="shared" ref="E129:G129" si="9">SUM(E130:E138)</f>
        <v>0</v>
      </c>
      <c r="F129" s="49">
        <f t="shared" si="9"/>
        <v>0</v>
      </c>
      <c r="G129" s="49">
        <f t="shared" si="9"/>
        <v>0</v>
      </c>
    </row>
    <row r="130" spans="2:7" ht="19.5" customHeight="1">
      <c r="B130" s="102" t="s">
        <v>0</v>
      </c>
      <c r="C130" s="51">
        <f t="shared" si="8"/>
        <v>0</v>
      </c>
      <c r="D130" s="51"/>
      <c r="E130" s="328"/>
      <c r="F130" s="328"/>
      <c r="G130" s="328"/>
    </row>
    <row r="131" spans="2:7" ht="19.5" customHeight="1">
      <c r="B131" s="102" t="s">
        <v>1</v>
      </c>
      <c r="C131" s="51">
        <f t="shared" si="8"/>
        <v>0</v>
      </c>
      <c r="D131" s="51"/>
      <c r="E131" s="328"/>
      <c r="F131" s="328"/>
      <c r="G131" s="328"/>
    </row>
    <row r="132" spans="2:7" ht="19.5" customHeight="1">
      <c r="B132" s="102" t="s">
        <v>2</v>
      </c>
      <c r="C132" s="51">
        <f t="shared" si="8"/>
        <v>0</v>
      </c>
      <c r="D132" s="51"/>
      <c r="E132" s="328"/>
      <c r="F132" s="328"/>
      <c r="G132" s="328"/>
    </row>
    <row r="133" spans="2:7" ht="19.5" customHeight="1">
      <c r="B133" s="102" t="s">
        <v>60</v>
      </c>
      <c r="C133" s="51">
        <f t="shared" si="8"/>
        <v>0</v>
      </c>
      <c r="D133" s="51"/>
      <c r="E133" s="328"/>
      <c r="F133" s="328"/>
      <c r="G133" s="328"/>
    </row>
    <row r="134" spans="2:7" ht="19.5" customHeight="1">
      <c r="B134" s="102" t="s">
        <v>61</v>
      </c>
      <c r="C134" s="51">
        <f t="shared" si="8"/>
        <v>0</v>
      </c>
      <c r="D134" s="51"/>
      <c r="E134" s="328"/>
      <c r="F134" s="328"/>
      <c r="G134" s="328"/>
    </row>
    <row r="135" spans="2:7" ht="19.5" customHeight="1">
      <c r="B135" s="102" t="s">
        <v>62</v>
      </c>
      <c r="C135" s="51">
        <f t="shared" si="8"/>
        <v>0</v>
      </c>
      <c r="D135" s="51"/>
      <c r="E135" s="328"/>
      <c r="F135" s="328"/>
      <c r="G135" s="328"/>
    </row>
    <row r="136" spans="2:7" ht="19.5" customHeight="1">
      <c r="B136" s="102" t="s">
        <v>63</v>
      </c>
      <c r="C136" s="51">
        <f t="shared" si="8"/>
        <v>0</v>
      </c>
      <c r="D136" s="51"/>
      <c r="E136" s="328"/>
      <c r="F136" s="328"/>
      <c r="G136" s="328"/>
    </row>
    <row r="137" spans="2:7" ht="19.5" customHeight="1">
      <c r="B137" s="102" t="s">
        <v>64</v>
      </c>
      <c r="C137" s="51">
        <f t="shared" si="8"/>
        <v>0</v>
      </c>
      <c r="D137" s="51"/>
      <c r="E137" s="328"/>
      <c r="F137" s="328"/>
      <c r="G137" s="328"/>
    </row>
    <row r="138" spans="2:7" ht="19.5" customHeight="1">
      <c r="B138" s="102" t="s">
        <v>132</v>
      </c>
      <c r="C138" s="51">
        <f t="shared" si="8"/>
        <v>0</v>
      </c>
      <c r="D138" s="51"/>
      <c r="E138" s="328"/>
      <c r="F138" s="328"/>
      <c r="G138" s="328"/>
    </row>
    <row r="139" spans="2:7" ht="33">
      <c r="B139" s="100" t="s">
        <v>65</v>
      </c>
      <c r="C139" s="49">
        <f t="shared" si="8"/>
        <v>0</v>
      </c>
      <c r="D139" s="49">
        <f>SUM(D140:D148)</f>
        <v>0</v>
      </c>
      <c r="E139" s="49">
        <f t="shared" ref="E139:G139" si="10">SUM(E140:E148)</f>
        <v>0</v>
      </c>
      <c r="F139" s="49">
        <f t="shared" si="10"/>
        <v>0</v>
      </c>
      <c r="G139" s="49">
        <f t="shared" si="10"/>
        <v>0</v>
      </c>
    </row>
    <row r="140" spans="2:7" ht="18.75" customHeight="1">
      <c r="B140" s="102" t="s">
        <v>66</v>
      </c>
      <c r="C140" s="51">
        <f t="shared" si="8"/>
        <v>0</v>
      </c>
      <c r="D140" s="103"/>
      <c r="E140" s="328"/>
      <c r="F140" s="328"/>
      <c r="G140" s="328"/>
    </row>
    <row r="141" spans="2:7" ht="18.75" customHeight="1">
      <c r="B141" s="102" t="s">
        <v>67</v>
      </c>
      <c r="C141" s="51">
        <f t="shared" si="8"/>
        <v>0</v>
      </c>
      <c r="D141" s="103"/>
      <c r="E141" s="328"/>
      <c r="F141" s="328"/>
      <c r="G141" s="328"/>
    </row>
    <row r="142" spans="2:7" ht="18.75" customHeight="1">
      <c r="B142" s="102" t="s">
        <v>68</v>
      </c>
      <c r="C142" s="51">
        <f t="shared" si="8"/>
        <v>0</v>
      </c>
      <c r="D142" s="103"/>
      <c r="E142" s="328"/>
      <c r="F142" s="328"/>
      <c r="G142" s="328"/>
    </row>
    <row r="143" spans="2:7" ht="18.75" customHeight="1">
      <c r="B143" s="102" t="s">
        <v>3</v>
      </c>
      <c r="C143" s="51">
        <f t="shared" si="8"/>
        <v>0</v>
      </c>
      <c r="D143" s="103"/>
      <c r="E143" s="328"/>
      <c r="F143" s="328"/>
      <c r="G143" s="328"/>
    </row>
    <row r="144" spans="2:7" ht="18.75" customHeight="1">
      <c r="B144" s="102" t="s">
        <v>69</v>
      </c>
      <c r="C144" s="51">
        <f t="shared" si="8"/>
        <v>0</v>
      </c>
      <c r="D144" s="51"/>
      <c r="E144" s="328"/>
      <c r="F144" s="328"/>
      <c r="G144" s="328"/>
    </row>
    <row r="145" spans="2:8" ht="18.75" customHeight="1">
      <c r="B145" s="102" t="s">
        <v>4</v>
      </c>
      <c r="C145" s="51">
        <f t="shared" si="8"/>
        <v>0</v>
      </c>
      <c r="D145" s="51"/>
      <c r="E145" s="328"/>
      <c r="F145" s="328"/>
      <c r="G145" s="328"/>
    </row>
    <row r="146" spans="2:8" ht="18.75" customHeight="1">
      <c r="B146" s="102" t="s">
        <v>5</v>
      </c>
      <c r="C146" s="51">
        <f t="shared" si="8"/>
        <v>0</v>
      </c>
      <c r="D146" s="51"/>
      <c r="E146" s="328"/>
      <c r="F146" s="328"/>
      <c r="G146" s="328"/>
    </row>
    <row r="147" spans="2:8" ht="19.5" customHeight="1">
      <c r="B147" s="102" t="s">
        <v>79</v>
      </c>
      <c r="C147" s="51">
        <f t="shared" si="8"/>
        <v>0</v>
      </c>
      <c r="D147" s="51"/>
      <c r="E147" s="328"/>
      <c r="F147" s="328"/>
      <c r="G147" s="328"/>
    </row>
    <row r="148" spans="2:8" ht="19.5" customHeight="1">
      <c r="B148" s="102" t="s">
        <v>132</v>
      </c>
      <c r="C148" s="51">
        <f t="shared" si="8"/>
        <v>0</v>
      </c>
      <c r="D148" s="51"/>
      <c r="E148" s="328"/>
      <c r="F148" s="328"/>
      <c r="G148" s="328"/>
    </row>
    <row r="149" spans="2:8" ht="33">
      <c r="B149" s="100" t="s">
        <v>70</v>
      </c>
      <c r="C149" s="49">
        <f t="shared" si="8"/>
        <v>0</v>
      </c>
      <c r="D149" s="49">
        <f>SUM(D150:D152)</f>
        <v>0</v>
      </c>
      <c r="E149" s="49">
        <f t="shared" ref="E149:G149" si="11">SUM(E150:E152)</f>
        <v>0</v>
      </c>
      <c r="F149" s="49">
        <f t="shared" si="11"/>
        <v>0</v>
      </c>
      <c r="G149" s="49">
        <f t="shared" si="11"/>
        <v>0</v>
      </c>
    </row>
    <row r="150" spans="2:8" ht="21" customHeight="1">
      <c r="B150" s="102" t="s">
        <v>71</v>
      </c>
      <c r="C150" s="51">
        <f t="shared" si="8"/>
        <v>0</v>
      </c>
      <c r="D150" s="51"/>
      <c r="E150" s="328"/>
      <c r="F150" s="328"/>
      <c r="G150" s="328"/>
    </row>
    <row r="151" spans="2:8" ht="21" customHeight="1">
      <c r="B151" s="102" t="s">
        <v>72</v>
      </c>
      <c r="C151" s="51">
        <f>SUM(D151:G151)</f>
        <v>0</v>
      </c>
      <c r="D151" s="51"/>
      <c r="E151" s="328"/>
      <c r="F151" s="328"/>
      <c r="G151" s="328"/>
    </row>
    <row r="152" spans="2:8" ht="21" customHeight="1">
      <c r="B152" s="102" t="s">
        <v>73</v>
      </c>
      <c r="C152" s="51">
        <f t="shared" si="8"/>
        <v>0</v>
      </c>
      <c r="D152" s="51"/>
      <c r="E152" s="328"/>
      <c r="F152" s="328"/>
      <c r="G152" s="328"/>
    </row>
    <row r="153" spans="2:8" ht="33">
      <c r="B153" s="100" t="s">
        <v>74</v>
      </c>
      <c r="C153" s="49">
        <f t="shared" si="8"/>
        <v>0</v>
      </c>
      <c r="D153" s="49">
        <f>SUM(D154:D158)</f>
        <v>0</v>
      </c>
      <c r="E153" s="329">
        <f>SUM(E154:E158)</f>
        <v>0</v>
      </c>
      <c r="F153" s="329">
        <f t="shared" ref="F153:G153" si="12">SUM(F154:F158)</f>
        <v>0</v>
      </c>
      <c r="G153" s="329">
        <f t="shared" si="12"/>
        <v>0</v>
      </c>
    </row>
    <row r="154" spans="2:8" ht="20.25" customHeight="1">
      <c r="B154" s="102" t="s">
        <v>6</v>
      </c>
      <c r="C154" s="51">
        <f t="shared" si="8"/>
        <v>0</v>
      </c>
      <c r="D154" s="51"/>
      <c r="E154" s="328"/>
      <c r="F154" s="328"/>
      <c r="G154" s="328"/>
    </row>
    <row r="155" spans="2:8" ht="19.5" customHeight="1">
      <c r="B155" s="102" t="s">
        <v>75</v>
      </c>
      <c r="C155" s="51">
        <f t="shared" si="8"/>
        <v>0</v>
      </c>
      <c r="D155" s="103"/>
      <c r="E155" s="328"/>
      <c r="F155" s="328"/>
      <c r="G155" s="328"/>
    </row>
    <row r="156" spans="2:8" ht="20.25" customHeight="1">
      <c r="B156" s="102" t="s">
        <v>133</v>
      </c>
      <c r="C156" s="51">
        <f t="shared" si="8"/>
        <v>0</v>
      </c>
      <c r="D156" s="51"/>
      <c r="E156" s="328"/>
      <c r="F156" s="328"/>
      <c r="G156" s="328"/>
    </row>
    <row r="157" spans="2:8" ht="20.25" customHeight="1">
      <c r="B157" s="102" t="s">
        <v>76</v>
      </c>
      <c r="C157" s="51">
        <f t="shared" si="8"/>
        <v>0</v>
      </c>
      <c r="D157" s="51"/>
      <c r="E157" s="328"/>
      <c r="F157" s="328"/>
      <c r="G157" s="328"/>
    </row>
    <row r="158" spans="2:8" ht="20.25" customHeight="1">
      <c r="B158" s="102" t="s">
        <v>132</v>
      </c>
      <c r="C158" s="51">
        <f t="shared" si="8"/>
        <v>0</v>
      </c>
      <c r="D158" s="51"/>
      <c r="E158" s="328"/>
      <c r="F158" s="328"/>
      <c r="G158" s="328"/>
    </row>
    <row r="159" spans="2:8" ht="20.25" customHeight="1">
      <c r="B159" s="1"/>
      <c r="C159" s="42"/>
      <c r="D159" s="42"/>
      <c r="E159" s="42"/>
      <c r="F159" s="42"/>
      <c r="G159" s="42"/>
    </row>
    <row r="160" spans="2:8" ht="23.25" customHeight="1">
      <c r="B160" s="7" t="s">
        <v>365</v>
      </c>
      <c r="C160" s="101"/>
      <c r="D160" s="101"/>
      <c r="E160" s="48"/>
      <c r="F160" s="33"/>
      <c r="G160" s="46"/>
      <c r="H160" s="47"/>
    </row>
    <row r="161" spans="2:7" ht="20.25">
      <c r="B161" s="18"/>
      <c r="G161" s="44" t="s">
        <v>43</v>
      </c>
    </row>
    <row r="162" spans="2:7" ht="30" customHeight="1">
      <c r="B162" s="425" t="s">
        <v>55</v>
      </c>
      <c r="C162" s="425" t="s">
        <v>56</v>
      </c>
      <c r="D162" s="425" t="s">
        <v>129</v>
      </c>
      <c r="E162" s="425" t="s">
        <v>130</v>
      </c>
      <c r="F162" s="425"/>
      <c r="G162" s="435" t="s">
        <v>90</v>
      </c>
    </row>
    <row r="163" spans="2:7" ht="49.5">
      <c r="B163" s="425"/>
      <c r="C163" s="425"/>
      <c r="D163" s="425"/>
      <c r="E163" s="73" t="s">
        <v>153</v>
      </c>
      <c r="F163" s="73" t="s">
        <v>58</v>
      </c>
      <c r="G163" s="435"/>
    </row>
    <row r="164" spans="2:7" ht="40.5" customHeight="1">
      <c r="B164" s="100" t="s">
        <v>131</v>
      </c>
      <c r="C164" s="49">
        <f>SUM(D164:G164)</f>
        <v>0</v>
      </c>
      <c r="D164" s="49">
        <f>D165+D175+D185+D189</f>
        <v>0</v>
      </c>
      <c r="E164" s="49">
        <f t="shared" ref="E164" si="13">E165+E175+E185+E189</f>
        <v>0</v>
      </c>
      <c r="F164" s="49">
        <f t="shared" ref="F164" si="14">F165+F175+F185+F189</f>
        <v>0</v>
      </c>
      <c r="G164" s="49">
        <f t="shared" ref="G164" si="15">G165+G175+G185+G189</f>
        <v>0</v>
      </c>
    </row>
    <row r="165" spans="2:7" ht="29.25" customHeight="1">
      <c r="B165" s="100" t="s">
        <v>59</v>
      </c>
      <c r="C165" s="49">
        <f t="shared" ref="C165:C194" si="16">SUM(D165:G165)</f>
        <v>0</v>
      </c>
      <c r="D165" s="49">
        <f>SUM(D166:D174)</f>
        <v>0</v>
      </c>
      <c r="E165" s="49">
        <f t="shared" ref="E165:G165" si="17">SUM(E166:E174)</f>
        <v>0</v>
      </c>
      <c r="F165" s="49">
        <f t="shared" si="17"/>
        <v>0</v>
      </c>
      <c r="G165" s="49">
        <f t="shared" si="17"/>
        <v>0</v>
      </c>
    </row>
    <row r="166" spans="2:7" ht="19.5" customHeight="1">
      <c r="B166" s="102" t="s">
        <v>0</v>
      </c>
      <c r="C166" s="51">
        <f t="shared" si="16"/>
        <v>0</v>
      </c>
      <c r="D166" s="51"/>
      <c r="E166" s="51"/>
      <c r="F166" s="51"/>
      <c r="G166" s="51"/>
    </row>
    <row r="167" spans="2:7" ht="19.5" customHeight="1">
      <c r="B167" s="102" t="s">
        <v>1</v>
      </c>
      <c r="C167" s="51">
        <f t="shared" si="16"/>
        <v>0</v>
      </c>
      <c r="D167" s="51"/>
      <c r="E167" s="51"/>
      <c r="F167" s="51"/>
      <c r="G167" s="51"/>
    </row>
    <row r="168" spans="2:7" ht="19.5" customHeight="1">
      <c r="B168" s="102" t="s">
        <v>2</v>
      </c>
      <c r="C168" s="51">
        <f t="shared" si="16"/>
        <v>0</v>
      </c>
      <c r="D168" s="51"/>
      <c r="E168" s="51"/>
      <c r="F168" s="51"/>
      <c r="G168" s="51"/>
    </row>
    <row r="169" spans="2:7" ht="19.5" customHeight="1">
      <c r="B169" s="102" t="s">
        <v>60</v>
      </c>
      <c r="C169" s="51">
        <f t="shared" si="16"/>
        <v>0</v>
      </c>
      <c r="D169" s="51"/>
      <c r="E169" s="51"/>
      <c r="F169" s="51"/>
      <c r="G169" s="51"/>
    </row>
    <row r="170" spans="2:7" ht="19.5" customHeight="1">
      <c r="B170" s="102" t="s">
        <v>61</v>
      </c>
      <c r="C170" s="51">
        <f t="shared" si="16"/>
        <v>0</v>
      </c>
      <c r="D170" s="51"/>
      <c r="E170" s="51"/>
      <c r="F170" s="51"/>
      <c r="G170" s="51"/>
    </row>
    <row r="171" spans="2:7" ht="19.5" customHeight="1">
      <c r="B171" s="102" t="s">
        <v>62</v>
      </c>
      <c r="C171" s="51">
        <f t="shared" si="16"/>
        <v>0</v>
      </c>
      <c r="D171" s="51"/>
      <c r="E171" s="51"/>
      <c r="F171" s="51"/>
      <c r="G171" s="51"/>
    </row>
    <row r="172" spans="2:7" ht="19.5" customHeight="1">
      <c r="B172" s="102" t="s">
        <v>63</v>
      </c>
      <c r="C172" s="51">
        <f t="shared" si="16"/>
        <v>0</v>
      </c>
      <c r="D172" s="51"/>
      <c r="E172" s="51"/>
      <c r="F172" s="51"/>
      <c r="G172" s="51"/>
    </row>
    <row r="173" spans="2:7" ht="19.5" customHeight="1">
      <c r="B173" s="102" t="s">
        <v>64</v>
      </c>
      <c r="C173" s="51">
        <f t="shared" si="16"/>
        <v>0</v>
      </c>
      <c r="D173" s="51"/>
      <c r="E173" s="51"/>
      <c r="F173" s="51"/>
      <c r="G173" s="51"/>
    </row>
    <row r="174" spans="2:7" ht="19.5" customHeight="1">
      <c r="B174" s="102" t="s">
        <v>132</v>
      </c>
      <c r="C174" s="51">
        <f t="shared" si="16"/>
        <v>0</v>
      </c>
      <c r="D174" s="51"/>
      <c r="E174" s="51"/>
      <c r="F174" s="51"/>
      <c r="G174" s="51"/>
    </row>
    <row r="175" spans="2:7" ht="33">
      <c r="B175" s="100" t="s">
        <v>65</v>
      </c>
      <c r="C175" s="49">
        <f t="shared" si="16"/>
        <v>0</v>
      </c>
      <c r="D175" s="49">
        <f>SUM(D176:D184)</f>
        <v>0</v>
      </c>
      <c r="E175" s="49">
        <f t="shared" ref="E175:G175" si="18">SUM(E176:E184)</f>
        <v>0</v>
      </c>
      <c r="F175" s="49">
        <f t="shared" si="18"/>
        <v>0</v>
      </c>
      <c r="G175" s="49">
        <f t="shared" si="18"/>
        <v>0</v>
      </c>
    </row>
    <row r="176" spans="2:7" ht="18.75" customHeight="1">
      <c r="B176" s="102" t="s">
        <v>66</v>
      </c>
      <c r="C176" s="51">
        <f t="shared" si="16"/>
        <v>0</v>
      </c>
      <c r="D176" s="103"/>
      <c r="E176" s="103"/>
      <c r="F176" s="103"/>
      <c r="G176" s="103"/>
    </row>
    <row r="177" spans="2:7" ht="18.75" customHeight="1">
      <c r="B177" s="102" t="s">
        <v>67</v>
      </c>
      <c r="C177" s="51">
        <f t="shared" si="16"/>
        <v>0</v>
      </c>
      <c r="D177" s="103"/>
      <c r="E177" s="103"/>
      <c r="F177" s="103"/>
      <c r="G177" s="103"/>
    </row>
    <row r="178" spans="2:7" ht="18.75" customHeight="1">
      <c r="B178" s="102" t="s">
        <v>68</v>
      </c>
      <c r="C178" s="51">
        <f t="shared" si="16"/>
        <v>0</v>
      </c>
      <c r="D178" s="103"/>
      <c r="E178" s="103"/>
      <c r="F178" s="103"/>
      <c r="G178" s="103"/>
    </row>
    <row r="179" spans="2:7" ht="18.75" customHeight="1">
      <c r="B179" s="102" t="s">
        <v>3</v>
      </c>
      <c r="C179" s="51">
        <f t="shared" si="16"/>
        <v>0</v>
      </c>
      <c r="D179" s="103"/>
      <c r="E179" s="103"/>
      <c r="F179" s="103"/>
      <c r="G179" s="103"/>
    </row>
    <row r="180" spans="2:7" ht="18.75" customHeight="1">
      <c r="B180" s="102" t="s">
        <v>69</v>
      </c>
      <c r="C180" s="51">
        <f t="shared" si="16"/>
        <v>0</v>
      </c>
      <c r="D180" s="51"/>
      <c r="E180" s="51"/>
      <c r="F180" s="51"/>
      <c r="G180" s="51"/>
    </row>
    <row r="181" spans="2:7" ht="18.75" customHeight="1">
      <c r="B181" s="102" t="s">
        <v>4</v>
      </c>
      <c r="C181" s="51">
        <f t="shared" si="16"/>
        <v>0</v>
      </c>
      <c r="D181" s="51"/>
      <c r="E181" s="51"/>
      <c r="F181" s="51"/>
      <c r="G181" s="51"/>
    </row>
    <row r="182" spans="2:7" ht="18.75" customHeight="1">
      <c r="B182" s="102" t="s">
        <v>5</v>
      </c>
      <c r="C182" s="51">
        <f t="shared" si="16"/>
        <v>0</v>
      </c>
      <c r="D182" s="51"/>
      <c r="E182" s="51"/>
      <c r="F182" s="51"/>
      <c r="G182" s="51"/>
    </row>
    <row r="183" spans="2:7" ht="19.5" customHeight="1">
      <c r="B183" s="102" t="s">
        <v>79</v>
      </c>
      <c r="C183" s="51">
        <f t="shared" si="16"/>
        <v>0</v>
      </c>
      <c r="D183" s="51"/>
      <c r="E183" s="51"/>
      <c r="F183" s="51"/>
      <c r="G183" s="51"/>
    </row>
    <row r="184" spans="2:7" ht="19.5" customHeight="1">
      <c r="B184" s="102" t="s">
        <v>132</v>
      </c>
      <c r="C184" s="51">
        <f t="shared" si="16"/>
        <v>0</v>
      </c>
      <c r="D184" s="51"/>
      <c r="E184" s="51"/>
      <c r="F184" s="51"/>
      <c r="G184" s="51"/>
    </row>
    <row r="185" spans="2:7" ht="33">
      <c r="B185" s="100" t="s">
        <v>70</v>
      </c>
      <c r="C185" s="49">
        <f t="shared" si="16"/>
        <v>0</v>
      </c>
      <c r="D185" s="49">
        <f>SUM(D186:D188)</f>
        <v>0</v>
      </c>
      <c r="E185" s="49">
        <f t="shared" ref="E185:G185" si="19">SUM(E186:E188)</f>
        <v>0</v>
      </c>
      <c r="F185" s="49">
        <f t="shared" si="19"/>
        <v>0</v>
      </c>
      <c r="G185" s="49">
        <f t="shared" si="19"/>
        <v>0</v>
      </c>
    </row>
    <row r="186" spans="2:7" ht="21" customHeight="1">
      <c r="B186" s="102" t="s">
        <v>71</v>
      </c>
      <c r="C186" s="51">
        <f t="shared" si="16"/>
        <v>0</v>
      </c>
      <c r="D186" s="51"/>
      <c r="E186" s="51"/>
      <c r="F186" s="51"/>
      <c r="G186" s="51"/>
    </row>
    <row r="187" spans="2:7" ht="21" customHeight="1">
      <c r="B187" s="102" t="s">
        <v>72</v>
      </c>
      <c r="C187" s="51">
        <f t="shared" si="16"/>
        <v>0</v>
      </c>
      <c r="D187" s="51"/>
      <c r="E187" s="51"/>
      <c r="F187" s="51"/>
      <c r="G187" s="51"/>
    </row>
    <row r="188" spans="2:7" ht="21" customHeight="1">
      <c r="B188" s="102" t="s">
        <v>73</v>
      </c>
      <c r="C188" s="51">
        <f t="shared" si="16"/>
        <v>0</v>
      </c>
      <c r="D188" s="51"/>
      <c r="E188" s="51"/>
      <c r="F188" s="51"/>
      <c r="G188" s="51"/>
    </row>
    <row r="189" spans="2:7" ht="33">
      <c r="B189" s="100" t="s">
        <v>74</v>
      </c>
      <c r="C189" s="49">
        <f t="shared" si="16"/>
        <v>0</v>
      </c>
      <c r="D189" s="49">
        <f>SUM(D190:D194)</f>
        <v>0</v>
      </c>
      <c r="E189" s="49">
        <f t="shared" ref="E189:G189" si="20">SUM(E190:E194)</f>
        <v>0</v>
      </c>
      <c r="F189" s="49">
        <f t="shared" si="20"/>
        <v>0</v>
      </c>
      <c r="G189" s="49">
        <f t="shared" si="20"/>
        <v>0</v>
      </c>
    </row>
    <row r="190" spans="2:7" ht="20.25" customHeight="1">
      <c r="B190" s="102" t="s">
        <v>6</v>
      </c>
      <c r="C190" s="51">
        <f t="shared" si="16"/>
        <v>0</v>
      </c>
      <c r="D190" s="51"/>
      <c r="E190" s="51"/>
      <c r="F190" s="51"/>
      <c r="G190" s="51"/>
    </row>
    <row r="191" spans="2:7" ht="19.5" customHeight="1">
      <c r="B191" s="102" t="s">
        <v>75</v>
      </c>
      <c r="C191" s="51">
        <f t="shared" si="16"/>
        <v>0</v>
      </c>
      <c r="D191" s="103"/>
      <c r="E191" s="103"/>
      <c r="F191" s="103"/>
      <c r="G191" s="103"/>
    </row>
    <row r="192" spans="2:7" ht="20.25" customHeight="1">
      <c r="B192" s="102" t="s">
        <v>133</v>
      </c>
      <c r="C192" s="51">
        <f t="shared" si="16"/>
        <v>0</v>
      </c>
      <c r="D192" s="51"/>
      <c r="E192" s="51"/>
      <c r="F192" s="51"/>
      <c r="G192" s="51"/>
    </row>
    <row r="193" spans="2:7" ht="20.25" customHeight="1">
      <c r="B193" s="102" t="s">
        <v>76</v>
      </c>
      <c r="C193" s="51">
        <f t="shared" si="16"/>
        <v>0</v>
      </c>
      <c r="D193" s="51"/>
      <c r="E193" s="51"/>
      <c r="F193" s="51"/>
      <c r="G193" s="51"/>
    </row>
    <row r="194" spans="2:7" ht="20.25" customHeight="1">
      <c r="B194" s="102" t="s">
        <v>132</v>
      </c>
      <c r="C194" s="51">
        <f t="shared" si="16"/>
        <v>0</v>
      </c>
      <c r="D194" s="51"/>
      <c r="E194" s="51"/>
      <c r="F194" s="51"/>
      <c r="G194" s="51"/>
    </row>
    <row r="195" spans="2:7" ht="16.5" customHeight="1"/>
    <row r="196" spans="2:7" ht="21.75" customHeight="1">
      <c r="B196" s="104" t="s">
        <v>366</v>
      </c>
    </row>
    <row r="197" spans="2:7" ht="19.5" customHeight="1">
      <c r="F197" s="9" t="s">
        <v>43</v>
      </c>
    </row>
    <row r="198" spans="2:7" ht="30" customHeight="1">
      <c r="B198" s="425" t="s">
        <v>55</v>
      </c>
      <c r="C198" s="425" t="s">
        <v>367</v>
      </c>
      <c r="D198" s="425" t="s">
        <v>368</v>
      </c>
      <c r="E198" s="425" t="s">
        <v>88</v>
      </c>
      <c r="F198" s="21"/>
      <c r="G198" s="434"/>
    </row>
    <row r="199" spans="2:7" ht="34.5" customHeight="1">
      <c r="B199" s="425"/>
      <c r="C199" s="425"/>
      <c r="D199" s="425"/>
      <c r="E199" s="425"/>
      <c r="F199" s="22"/>
      <c r="G199" s="434"/>
    </row>
    <row r="200" spans="2:7" ht="17.25" customHeight="1">
      <c r="B200" s="73" t="s">
        <v>15</v>
      </c>
      <c r="C200" s="73" t="s">
        <v>16</v>
      </c>
      <c r="D200" s="73" t="s">
        <v>77</v>
      </c>
      <c r="E200" s="73" t="s">
        <v>91</v>
      </c>
      <c r="F200" s="22"/>
      <c r="G200" s="52"/>
    </row>
    <row r="201" spans="2:7" ht="33">
      <c r="B201" s="100" t="s">
        <v>131</v>
      </c>
      <c r="C201" s="51">
        <f>C128</f>
        <v>0</v>
      </c>
      <c r="D201" s="51">
        <f>C164</f>
        <v>0</v>
      </c>
      <c r="E201" s="49">
        <f>D201-C201</f>
        <v>0</v>
      </c>
      <c r="F201" s="50"/>
      <c r="G201" s="50"/>
    </row>
    <row r="202" spans="2:7" ht="32.25" customHeight="1">
      <c r="B202" s="100" t="s">
        <v>59</v>
      </c>
      <c r="C202" s="51">
        <f t="shared" ref="C202:C231" si="21">C129</f>
        <v>0</v>
      </c>
      <c r="D202" s="51">
        <f t="shared" ref="D202:D231" si="22">C165</f>
        <v>0</v>
      </c>
      <c r="E202" s="49">
        <f t="shared" ref="E202:E231" si="23">D202-C202</f>
        <v>0</v>
      </c>
      <c r="F202" s="53"/>
      <c r="G202" s="50"/>
    </row>
    <row r="203" spans="2:7" ht="29.25" customHeight="1">
      <c r="B203" s="102" t="s">
        <v>0</v>
      </c>
      <c r="C203" s="51">
        <f t="shared" si="21"/>
        <v>0</v>
      </c>
      <c r="D203" s="51">
        <f t="shared" si="22"/>
        <v>0</v>
      </c>
      <c r="E203" s="51">
        <f t="shared" si="23"/>
        <v>0</v>
      </c>
      <c r="F203" s="54"/>
      <c r="G203" s="55"/>
    </row>
    <row r="204" spans="2:7" ht="19.5" customHeight="1">
      <c r="B204" s="102" t="s">
        <v>1</v>
      </c>
      <c r="C204" s="51">
        <f t="shared" si="21"/>
        <v>0</v>
      </c>
      <c r="D204" s="51">
        <f t="shared" si="22"/>
        <v>0</v>
      </c>
      <c r="E204" s="51">
        <f t="shared" si="23"/>
        <v>0</v>
      </c>
      <c r="F204" s="56"/>
      <c r="G204" s="55"/>
    </row>
    <row r="205" spans="2:7" ht="19.5" customHeight="1">
      <c r="B205" s="102" t="s">
        <v>2</v>
      </c>
      <c r="C205" s="51">
        <f t="shared" si="21"/>
        <v>0</v>
      </c>
      <c r="D205" s="51">
        <f t="shared" si="22"/>
        <v>0</v>
      </c>
      <c r="E205" s="51">
        <f t="shared" si="23"/>
        <v>0</v>
      </c>
      <c r="F205" s="56"/>
      <c r="G205" s="55"/>
    </row>
    <row r="206" spans="2:7" ht="19.5" customHeight="1">
      <c r="B206" s="102" t="s">
        <v>60</v>
      </c>
      <c r="C206" s="51">
        <f t="shared" si="21"/>
        <v>0</v>
      </c>
      <c r="D206" s="51">
        <f t="shared" si="22"/>
        <v>0</v>
      </c>
      <c r="E206" s="51">
        <f t="shared" si="23"/>
        <v>0</v>
      </c>
      <c r="F206" s="56"/>
      <c r="G206" s="55"/>
    </row>
    <row r="207" spans="2:7" ht="19.5" customHeight="1">
      <c r="B207" s="102" t="s">
        <v>61</v>
      </c>
      <c r="C207" s="51">
        <f t="shared" si="21"/>
        <v>0</v>
      </c>
      <c r="D207" s="51">
        <f t="shared" si="22"/>
        <v>0</v>
      </c>
      <c r="E207" s="51">
        <f t="shared" si="23"/>
        <v>0</v>
      </c>
      <c r="F207" s="56"/>
      <c r="G207" s="55"/>
    </row>
    <row r="208" spans="2:7" ht="19.5" customHeight="1">
      <c r="B208" s="102" t="s">
        <v>62</v>
      </c>
      <c r="C208" s="51">
        <f t="shared" si="21"/>
        <v>0</v>
      </c>
      <c r="D208" s="51">
        <f t="shared" si="22"/>
        <v>0</v>
      </c>
      <c r="E208" s="51">
        <f t="shared" si="23"/>
        <v>0</v>
      </c>
      <c r="F208" s="56"/>
      <c r="G208" s="55"/>
    </row>
    <row r="209" spans="2:7" ht="19.5" customHeight="1">
      <c r="B209" s="102" t="s">
        <v>63</v>
      </c>
      <c r="C209" s="51">
        <f t="shared" si="21"/>
        <v>0</v>
      </c>
      <c r="D209" s="51">
        <f t="shared" si="22"/>
        <v>0</v>
      </c>
      <c r="E209" s="51">
        <f t="shared" si="23"/>
        <v>0</v>
      </c>
      <c r="F209" s="56"/>
      <c r="G209" s="55"/>
    </row>
    <row r="210" spans="2:7" ht="19.5" customHeight="1">
      <c r="B210" s="102" t="s">
        <v>64</v>
      </c>
      <c r="C210" s="51">
        <f t="shared" si="21"/>
        <v>0</v>
      </c>
      <c r="D210" s="51">
        <f t="shared" si="22"/>
        <v>0</v>
      </c>
      <c r="E210" s="51">
        <f t="shared" si="23"/>
        <v>0</v>
      </c>
      <c r="F210" s="56"/>
      <c r="G210" s="55"/>
    </row>
    <row r="211" spans="2:7" ht="19.5" customHeight="1">
      <c r="B211" s="102" t="s">
        <v>132</v>
      </c>
      <c r="C211" s="51">
        <f t="shared" si="21"/>
        <v>0</v>
      </c>
      <c r="D211" s="51">
        <f t="shared" si="22"/>
        <v>0</v>
      </c>
      <c r="E211" s="51">
        <f t="shared" si="23"/>
        <v>0</v>
      </c>
      <c r="F211" s="56"/>
      <c r="G211" s="55"/>
    </row>
    <row r="212" spans="2:7" ht="33">
      <c r="B212" s="100" t="s">
        <v>65</v>
      </c>
      <c r="C212" s="51">
        <f t="shared" si="21"/>
        <v>0</v>
      </c>
      <c r="D212" s="51">
        <f t="shared" si="22"/>
        <v>0</v>
      </c>
      <c r="E212" s="49">
        <f t="shared" si="23"/>
        <v>0</v>
      </c>
      <c r="F212" s="56"/>
      <c r="G212" s="55"/>
    </row>
    <row r="213" spans="2:7">
      <c r="B213" s="102" t="s">
        <v>66</v>
      </c>
      <c r="C213" s="51">
        <f t="shared" si="21"/>
        <v>0</v>
      </c>
      <c r="D213" s="51">
        <f t="shared" si="22"/>
        <v>0</v>
      </c>
      <c r="E213" s="51">
        <f t="shared" si="23"/>
        <v>0</v>
      </c>
      <c r="F213" s="54"/>
      <c r="G213" s="55"/>
    </row>
    <row r="214" spans="2:7" ht="18.75" customHeight="1">
      <c r="B214" s="102" t="s">
        <v>67</v>
      </c>
      <c r="C214" s="51">
        <f t="shared" si="21"/>
        <v>0</v>
      </c>
      <c r="D214" s="51">
        <f t="shared" si="22"/>
        <v>0</v>
      </c>
      <c r="E214" s="51">
        <f t="shared" si="23"/>
        <v>0</v>
      </c>
      <c r="F214" s="56"/>
      <c r="G214" s="55"/>
    </row>
    <row r="215" spans="2:7" ht="18.75" customHeight="1">
      <c r="B215" s="102" t="s">
        <v>68</v>
      </c>
      <c r="C215" s="51">
        <f t="shared" si="21"/>
        <v>0</v>
      </c>
      <c r="D215" s="51">
        <f t="shared" si="22"/>
        <v>0</v>
      </c>
      <c r="E215" s="51">
        <f t="shared" si="23"/>
        <v>0</v>
      </c>
      <c r="F215" s="56"/>
      <c r="G215" s="55"/>
    </row>
    <row r="216" spans="2:7" ht="18.75" customHeight="1">
      <c r="B216" s="102" t="s">
        <v>3</v>
      </c>
      <c r="C216" s="51">
        <f t="shared" si="21"/>
        <v>0</v>
      </c>
      <c r="D216" s="51">
        <f t="shared" si="22"/>
        <v>0</v>
      </c>
      <c r="E216" s="51">
        <f t="shared" si="23"/>
        <v>0</v>
      </c>
      <c r="F216" s="56"/>
      <c r="G216" s="55"/>
    </row>
    <row r="217" spans="2:7" ht="18.75" customHeight="1">
      <c r="B217" s="102" t="s">
        <v>69</v>
      </c>
      <c r="C217" s="51">
        <f t="shared" si="21"/>
        <v>0</v>
      </c>
      <c r="D217" s="51">
        <f t="shared" si="22"/>
        <v>0</v>
      </c>
      <c r="E217" s="51">
        <f t="shared" si="23"/>
        <v>0</v>
      </c>
      <c r="F217" s="56"/>
      <c r="G217" s="55"/>
    </row>
    <row r="218" spans="2:7" ht="18.75" customHeight="1">
      <c r="B218" s="102" t="s">
        <v>4</v>
      </c>
      <c r="C218" s="51">
        <f t="shared" si="21"/>
        <v>0</v>
      </c>
      <c r="D218" s="51">
        <f t="shared" si="22"/>
        <v>0</v>
      </c>
      <c r="E218" s="51">
        <f t="shared" si="23"/>
        <v>0</v>
      </c>
      <c r="F218" s="56"/>
      <c r="G218" s="55"/>
    </row>
    <row r="219" spans="2:7" ht="18.75" customHeight="1">
      <c r="B219" s="102" t="s">
        <v>5</v>
      </c>
      <c r="C219" s="51">
        <f t="shared" si="21"/>
        <v>0</v>
      </c>
      <c r="D219" s="51">
        <f t="shared" si="22"/>
        <v>0</v>
      </c>
      <c r="E219" s="51">
        <f t="shared" si="23"/>
        <v>0</v>
      </c>
      <c r="F219" s="57"/>
      <c r="G219" s="55"/>
    </row>
    <row r="220" spans="2:7" ht="18.75" customHeight="1">
      <c r="B220" s="102" t="s">
        <v>79</v>
      </c>
      <c r="C220" s="51">
        <f t="shared" si="21"/>
        <v>0</v>
      </c>
      <c r="D220" s="51">
        <f t="shared" si="22"/>
        <v>0</v>
      </c>
      <c r="E220" s="51">
        <f t="shared" si="23"/>
        <v>0</v>
      </c>
      <c r="F220" s="56"/>
      <c r="G220" s="55"/>
    </row>
    <row r="221" spans="2:7" ht="18.75" customHeight="1">
      <c r="B221" s="102" t="s">
        <v>132</v>
      </c>
      <c r="C221" s="51">
        <f t="shared" si="21"/>
        <v>0</v>
      </c>
      <c r="D221" s="51">
        <f t="shared" si="22"/>
        <v>0</v>
      </c>
      <c r="E221" s="51">
        <f t="shared" si="23"/>
        <v>0</v>
      </c>
      <c r="F221" s="57"/>
      <c r="G221" s="55"/>
    </row>
    <row r="222" spans="2:7" ht="33">
      <c r="B222" s="100" t="s">
        <v>70</v>
      </c>
      <c r="C222" s="51">
        <f t="shared" si="21"/>
        <v>0</v>
      </c>
      <c r="D222" s="51">
        <f t="shared" si="22"/>
        <v>0</v>
      </c>
      <c r="E222" s="49">
        <f t="shared" si="23"/>
        <v>0</v>
      </c>
      <c r="F222" s="54"/>
      <c r="G222" s="55"/>
    </row>
    <row r="223" spans="2:7" ht="21" customHeight="1">
      <c r="B223" s="102" t="s">
        <v>71</v>
      </c>
      <c r="C223" s="51">
        <f t="shared" si="21"/>
        <v>0</v>
      </c>
      <c r="D223" s="51">
        <f t="shared" si="22"/>
        <v>0</v>
      </c>
      <c r="E223" s="51">
        <f t="shared" si="23"/>
        <v>0</v>
      </c>
      <c r="F223" s="57"/>
      <c r="G223" s="55"/>
    </row>
    <row r="224" spans="2:7" ht="21" customHeight="1">
      <c r="B224" s="102" t="s">
        <v>72</v>
      </c>
      <c r="C224" s="51">
        <f t="shared" si="21"/>
        <v>0</v>
      </c>
      <c r="D224" s="51">
        <f t="shared" si="22"/>
        <v>0</v>
      </c>
      <c r="E224" s="51">
        <f t="shared" si="23"/>
        <v>0</v>
      </c>
      <c r="F224" s="57"/>
      <c r="G224" s="55"/>
    </row>
    <row r="225" spans="2:8" ht="21" customHeight="1">
      <c r="B225" s="102" t="s">
        <v>73</v>
      </c>
      <c r="C225" s="51">
        <f t="shared" si="21"/>
        <v>0</v>
      </c>
      <c r="D225" s="51">
        <f t="shared" si="22"/>
        <v>0</v>
      </c>
      <c r="E225" s="51">
        <f t="shared" si="23"/>
        <v>0</v>
      </c>
      <c r="F225" s="57"/>
      <c r="G225" s="55"/>
    </row>
    <row r="226" spans="2:8" ht="33">
      <c r="B226" s="100" t="s">
        <v>74</v>
      </c>
      <c r="C226" s="51">
        <f t="shared" si="21"/>
        <v>0</v>
      </c>
      <c r="D226" s="51">
        <f t="shared" si="22"/>
        <v>0</v>
      </c>
      <c r="E226" s="49">
        <f t="shared" si="23"/>
        <v>0</v>
      </c>
      <c r="F226" s="54"/>
      <c r="G226" s="58"/>
    </row>
    <row r="227" spans="2:8" ht="20.25" customHeight="1">
      <c r="B227" s="102" t="s">
        <v>6</v>
      </c>
      <c r="C227" s="51">
        <f t="shared" si="21"/>
        <v>0</v>
      </c>
      <c r="D227" s="51">
        <f t="shared" si="22"/>
        <v>0</v>
      </c>
      <c r="E227" s="51">
        <f t="shared" si="23"/>
        <v>0</v>
      </c>
      <c r="F227" s="56"/>
      <c r="G227" s="55"/>
    </row>
    <row r="228" spans="2:8" ht="20.25" customHeight="1">
      <c r="B228" s="102" t="s">
        <v>75</v>
      </c>
      <c r="C228" s="51">
        <f t="shared" si="21"/>
        <v>0</v>
      </c>
      <c r="D228" s="51">
        <f t="shared" si="22"/>
        <v>0</v>
      </c>
      <c r="E228" s="51">
        <f t="shared" si="23"/>
        <v>0</v>
      </c>
      <c r="F228" s="56"/>
      <c r="G228" s="55"/>
    </row>
    <row r="229" spans="2:8" ht="20.25" customHeight="1">
      <c r="B229" s="102" t="s">
        <v>133</v>
      </c>
      <c r="C229" s="51">
        <f t="shared" si="21"/>
        <v>0</v>
      </c>
      <c r="D229" s="51">
        <f t="shared" si="22"/>
        <v>0</v>
      </c>
      <c r="E229" s="51">
        <f t="shared" si="23"/>
        <v>0</v>
      </c>
      <c r="F229" s="56"/>
      <c r="G229" s="59"/>
    </row>
    <row r="230" spans="2:8" ht="20.25" customHeight="1">
      <c r="B230" s="102" t="s">
        <v>76</v>
      </c>
      <c r="C230" s="51">
        <f t="shared" si="21"/>
        <v>0</v>
      </c>
      <c r="D230" s="51">
        <f t="shared" si="22"/>
        <v>0</v>
      </c>
      <c r="E230" s="51">
        <f t="shared" si="23"/>
        <v>0</v>
      </c>
      <c r="F230" s="56"/>
      <c r="G230" s="55"/>
    </row>
    <row r="231" spans="2:8" ht="20.25" customHeight="1">
      <c r="B231" s="102" t="s">
        <v>132</v>
      </c>
      <c r="C231" s="51">
        <f t="shared" si="21"/>
        <v>0</v>
      </c>
      <c r="D231" s="51">
        <f t="shared" si="22"/>
        <v>0</v>
      </c>
      <c r="E231" s="51">
        <f t="shared" si="23"/>
        <v>0</v>
      </c>
      <c r="F231" s="56"/>
      <c r="G231" s="55"/>
    </row>
    <row r="232" spans="2:8" ht="19.5">
      <c r="B232" s="72" t="s">
        <v>108</v>
      </c>
    </row>
    <row r="233" spans="2:8">
      <c r="B233" s="420" t="s">
        <v>146</v>
      </c>
      <c r="C233" s="421"/>
      <c r="D233" s="421"/>
      <c r="E233" s="421"/>
      <c r="F233" s="421"/>
      <c r="G233" s="421"/>
      <c r="H233" s="421"/>
    </row>
    <row r="234" spans="2:8" ht="17.25" customHeight="1">
      <c r="B234" s="437"/>
      <c r="C234" s="437"/>
      <c r="D234" s="437"/>
      <c r="E234" s="437"/>
      <c r="F234" s="33"/>
    </row>
    <row r="235" spans="2:8" ht="23.25" customHeight="1">
      <c r="B235" s="7" t="s">
        <v>136</v>
      </c>
    </row>
    <row r="236" spans="2:8" ht="23.25" customHeight="1">
      <c r="G236" s="9" t="s">
        <v>43</v>
      </c>
    </row>
    <row r="237" spans="2:8" ht="23.25" customHeight="1">
      <c r="B237" s="432" t="s">
        <v>12</v>
      </c>
      <c r="C237" s="436" t="s">
        <v>298</v>
      </c>
      <c r="D237" s="436"/>
      <c r="E237" s="432" t="s">
        <v>369</v>
      </c>
      <c r="F237" s="432" t="s">
        <v>92</v>
      </c>
    </row>
    <row r="238" spans="2:8" ht="21.75" customHeight="1">
      <c r="B238" s="433"/>
      <c r="C238" s="110" t="s">
        <v>13</v>
      </c>
      <c r="D238" s="110" t="s">
        <v>14</v>
      </c>
      <c r="E238" s="433"/>
      <c r="F238" s="433"/>
    </row>
    <row r="239" spans="2:8" ht="24" customHeight="1">
      <c r="B239" s="113" t="s">
        <v>137</v>
      </c>
      <c r="C239" s="109"/>
      <c r="D239" s="109"/>
      <c r="E239" s="109"/>
      <c r="F239" s="109"/>
    </row>
    <row r="240" spans="2:8" ht="24" customHeight="1">
      <c r="B240" s="111" t="s">
        <v>138</v>
      </c>
      <c r="C240" s="109">
        <f>SUM(C241:C243)</f>
        <v>0</v>
      </c>
      <c r="D240" s="109">
        <f>SUM(D241:D243)</f>
        <v>0</v>
      </c>
      <c r="E240" s="109">
        <f>SUM(E241:E243)</f>
        <v>0</v>
      </c>
      <c r="F240" s="114">
        <f>E240-D240</f>
        <v>0</v>
      </c>
    </row>
    <row r="241" spans="2:8" ht="33">
      <c r="B241" s="126" t="s">
        <v>154</v>
      </c>
      <c r="C241" s="109"/>
      <c r="D241" s="109"/>
      <c r="E241" s="109">
        <f>D69*60%</f>
        <v>0</v>
      </c>
      <c r="F241" s="109">
        <f t="shared" ref="F241:F249" si="24">E241-D241</f>
        <v>0</v>
      </c>
    </row>
    <row r="242" spans="2:8" ht="24" customHeight="1">
      <c r="B242" s="108" t="s">
        <v>141</v>
      </c>
      <c r="C242" s="109"/>
      <c r="D242" s="109"/>
      <c r="E242" s="109">
        <f>D86</f>
        <v>0</v>
      </c>
      <c r="F242" s="109">
        <f t="shared" si="24"/>
        <v>0</v>
      </c>
    </row>
    <row r="243" spans="2:8" ht="24" customHeight="1">
      <c r="B243" s="108" t="s">
        <v>140</v>
      </c>
      <c r="C243" s="109"/>
      <c r="D243" s="109"/>
      <c r="E243" s="109">
        <f>D103</f>
        <v>0</v>
      </c>
      <c r="F243" s="109">
        <f t="shared" si="24"/>
        <v>0</v>
      </c>
    </row>
    <row r="244" spans="2:8" ht="24" customHeight="1">
      <c r="B244" s="111" t="s">
        <v>139</v>
      </c>
      <c r="C244" s="114">
        <f>SUM(C245:C248)</f>
        <v>0</v>
      </c>
      <c r="D244" s="114">
        <f t="shared" ref="D244:E244" si="25">SUM(D245:D248)</f>
        <v>0</v>
      </c>
      <c r="E244" s="114">
        <f t="shared" si="25"/>
        <v>0</v>
      </c>
      <c r="F244" s="114">
        <f t="shared" si="24"/>
        <v>0</v>
      </c>
    </row>
    <row r="245" spans="2:8" ht="24" customHeight="1">
      <c r="B245" s="108" t="s">
        <v>93</v>
      </c>
      <c r="C245" s="109"/>
      <c r="D245" s="109">
        <f>C129</f>
        <v>0</v>
      </c>
      <c r="E245" s="109">
        <f>C165</f>
        <v>0</v>
      </c>
      <c r="F245" s="109">
        <f t="shared" si="24"/>
        <v>0</v>
      </c>
    </row>
    <row r="246" spans="2:8" ht="36" customHeight="1">
      <c r="B246" s="108" t="s">
        <v>94</v>
      </c>
      <c r="C246" s="109"/>
      <c r="D246" s="109">
        <f>C139</f>
        <v>0</v>
      </c>
      <c r="E246" s="109">
        <f>C175</f>
        <v>0</v>
      </c>
      <c r="F246" s="109">
        <f t="shared" si="24"/>
        <v>0</v>
      </c>
    </row>
    <row r="247" spans="2:8" ht="24" customHeight="1">
      <c r="B247" s="108" t="s">
        <v>95</v>
      </c>
      <c r="C247" s="109"/>
      <c r="D247" s="109">
        <f>C149</f>
        <v>0</v>
      </c>
      <c r="E247" s="109">
        <f>C185</f>
        <v>0</v>
      </c>
      <c r="F247" s="109">
        <f t="shared" si="24"/>
        <v>0</v>
      </c>
    </row>
    <row r="248" spans="2:8" ht="24" customHeight="1">
      <c r="B248" s="108" t="s">
        <v>96</v>
      </c>
      <c r="C248" s="109"/>
      <c r="D248" s="109">
        <f>C153</f>
        <v>0</v>
      </c>
      <c r="E248" s="109">
        <f>C189</f>
        <v>0</v>
      </c>
      <c r="F248" s="109">
        <f t="shared" si="24"/>
        <v>0</v>
      </c>
    </row>
    <row r="249" spans="2:8" ht="34.5" customHeight="1">
      <c r="B249" s="112" t="s">
        <v>279</v>
      </c>
      <c r="C249" s="109">
        <f>C244-C240</f>
        <v>0</v>
      </c>
      <c r="D249" s="109">
        <f t="shared" ref="D249:E249" si="26">D244-D240</f>
        <v>0</v>
      </c>
      <c r="E249" s="109">
        <f t="shared" si="26"/>
        <v>0</v>
      </c>
      <c r="F249" s="114">
        <f t="shared" si="24"/>
        <v>0</v>
      </c>
    </row>
    <row r="250" spans="2:8">
      <c r="B250" s="116"/>
      <c r="C250" s="117"/>
      <c r="D250" s="117"/>
      <c r="E250" s="117"/>
      <c r="F250" s="118"/>
    </row>
    <row r="251" spans="2:8" s="16" customFormat="1">
      <c r="B251" s="105" t="s">
        <v>145</v>
      </c>
      <c r="G251" s="9" t="s">
        <v>43</v>
      </c>
      <c r="H251" s="30"/>
    </row>
    <row r="252" spans="2:8" ht="23.25" customHeight="1">
      <c r="B252" s="432" t="s">
        <v>12</v>
      </c>
      <c r="C252" s="436" t="s">
        <v>298</v>
      </c>
      <c r="D252" s="436"/>
      <c r="E252" s="432" t="s">
        <v>369</v>
      </c>
      <c r="F252" s="432" t="s">
        <v>92</v>
      </c>
    </row>
    <row r="253" spans="2:8" ht="18.75" customHeight="1">
      <c r="B253" s="433"/>
      <c r="C253" s="110" t="s">
        <v>13</v>
      </c>
      <c r="D253" s="110" t="s">
        <v>14</v>
      </c>
      <c r="E253" s="433"/>
      <c r="F253" s="433"/>
    </row>
    <row r="254" spans="2:8" ht="20.25" customHeight="1">
      <c r="B254" s="123" t="s">
        <v>15</v>
      </c>
      <c r="C254" s="106" t="s">
        <v>16</v>
      </c>
      <c r="D254" s="106" t="s">
        <v>77</v>
      </c>
      <c r="E254" s="119" t="s">
        <v>78</v>
      </c>
      <c r="F254" s="119" t="s">
        <v>89</v>
      </c>
    </row>
    <row r="255" spans="2:8" ht="33">
      <c r="B255" s="100" t="s">
        <v>17</v>
      </c>
      <c r="C255" s="124">
        <f>SUM(C256:C266)</f>
        <v>0</v>
      </c>
      <c r="D255" s="124">
        <f>SUM(D256:D266)</f>
        <v>0</v>
      </c>
      <c r="E255" s="124">
        <f>SUM(E256:E266)</f>
        <v>0</v>
      </c>
      <c r="F255" s="120">
        <f>E255-D255</f>
        <v>0</v>
      </c>
    </row>
    <row r="256" spans="2:8">
      <c r="B256" s="91" t="s">
        <v>18</v>
      </c>
      <c r="C256" s="121"/>
      <c r="D256" s="107"/>
      <c r="E256" s="107"/>
      <c r="F256" s="107">
        <f t="shared" ref="F256:F266" si="27">E256-D256</f>
        <v>0</v>
      </c>
    </row>
    <row r="257" spans="2:8" ht="33">
      <c r="B257" s="91" t="s">
        <v>147</v>
      </c>
      <c r="C257" s="122"/>
      <c r="D257" s="61"/>
      <c r="E257" s="107">
        <f>'(PL 01) PC TNNG'!J15</f>
        <v>0</v>
      </c>
      <c r="F257" s="107">
        <f t="shared" si="27"/>
        <v>0</v>
      </c>
    </row>
    <row r="258" spans="2:8" ht="33">
      <c r="B258" s="91" t="s">
        <v>413</v>
      </c>
      <c r="C258" s="121"/>
      <c r="D258" s="107"/>
      <c r="E258" s="107">
        <f>'(PL 05) KHUYET TAT'!Q18</f>
        <v>0</v>
      </c>
      <c r="F258" s="107">
        <f t="shared" si="27"/>
        <v>0</v>
      </c>
    </row>
    <row r="259" spans="2:8">
      <c r="B259" s="91" t="s">
        <v>148</v>
      </c>
      <c r="C259" s="121"/>
      <c r="D259" s="107"/>
      <c r="E259" s="107">
        <f>'(PL 07) THOI VIEC'!S12</f>
        <v>0</v>
      </c>
      <c r="F259" s="107">
        <f t="shared" si="27"/>
        <v>0</v>
      </c>
    </row>
    <row r="260" spans="2:8">
      <c r="B260" s="91" t="s">
        <v>21</v>
      </c>
      <c r="C260" s="121"/>
      <c r="D260" s="107"/>
      <c r="E260" s="107">
        <f>'(PL 02a) MGHP_THPT'!H44+'(PL 02b) MGHP_THCS'!H44</f>
        <v>0</v>
      </c>
      <c r="F260" s="107">
        <f t="shared" si="27"/>
        <v>0</v>
      </c>
    </row>
    <row r="261" spans="2:8">
      <c r="B261" s="91" t="s">
        <v>100</v>
      </c>
      <c r="C261" s="121"/>
      <c r="D261" s="107"/>
      <c r="E261" s="107">
        <f>'(PL 03) HTCPHT'!G15</f>
        <v>0</v>
      </c>
      <c r="F261" s="107">
        <f t="shared" si="27"/>
        <v>0</v>
      </c>
    </row>
    <row r="262" spans="2:8" ht="33">
      <c r="B262" s="91" t="s">
        <v>22</v>
      </c>
      <c r="C262" s="121"/>
      <c r="D262" s="107"/>
      <c r="E262" s="107">
        <f>'(PL 06) Y TE'!E22</f>
        <v>0</v>
      </c>
      <c r="F262" s="107">
        <f t="shared" si="27"/>
        <v>0</v>
      </c>
    </row>
    <row r="263" spans="2:8">
      <c r="B263" s="91" t="s">
        <v>23</v>
      </c>
      <c r="C263" s="121"/>
      <c r="D263" s="107"/>
      <c r="E263" s="107">
        <f>'(PL 04) VUNG SAU'!E16</f>
        <v>0</v>
      </c>
      <c r="F263" s="107">
        <f t="shared" si="27"/>
        <v>0</v>
      </c>
    </row>
    <row r="264" spans="2:8" ht="33">
      <c r="B264" s="91" t="s">
        <v>24</v>
      </c>
      <c r="C264" s="121"/>
      <c r="D264" s="107"/>
      <c r="E264" s="107"/>
      <c r="F264" s="107">
        <f t="shared" si="27"/>
        <v>0</v>
      </c>
    </row>
    <row r="265" spans="2:8" ht="33">
      <c r="B265" s="91" t="s">
        <v>25</v>
      </c>
      <c r="C265" s="121"/>
      <c r="D265" s="107"/>
      <c r="E265" s="107"/>
      <c r="F265" s="107">
        <f t="shared" si="27"/>
        <v>0</v>
      </c>
      <c r="G265" s="19"/>
    </row>
    <row r="266" spans="2:8">
      <c r="B266" s="91" t="s">
        <v>149</v>
      </c>
      <c r="C266" s="121"/>
      <c r="D266" s="107"/>
      <c r="E266" s="107"/>
      <c r="F266" s="107">
        <f t="shared" si="27"/>
        <v>0</v>
      </c>
    </row>
    <row r="267" spans="2:8" ht="19.5">
      <c r="B267" s="72" t="s">
        <v>108</v>
      </c>
    </row>
    <row r="268" spans="2:8" ht="40.5" customHeight="1">
      <c r="B268" s="420" t="s">
        <v>150</v>
      </c>
      <c r="C268" s="421"/>
      <c r="D268" s="421"/>
      <c r="E268" s="421"/>
      <c r="F268" s="421"/>
      <c r="G268" s="421"/>
      <c r="H268" s="421"/>
    </row>
    <row r="269" spans="2:8" ht="14.25" customHeight="1">
      <c r="G269" s="2"/>
    </row>
    <row r="270" spans="2:8" s="65" customFormat="1">
      <c r="B270" s="65" t="s">
        <v>151</v>
      </c>
      <c r="E270" s="65" t="s">
        <v>97</v>
      </c>
      <c r="G270" s="62"/>
      <c r="H270" s="125"/>
    </row>
    <row r="271" spans="2:8">
      <c r="B271" s="1"/>
      <c r="C271" s="1"/>
      <c r="D271" s="1"/>
      <c r="E271" s="325" t="s">
        <v>176</v>
      </c>
      <c r="F271" s="1"/>
    </row>
    <row r="276" spans="1:8" s="17" customFormat="1">
      <c r="B276" s="32" t="s">
        <v>181</v>
      </c>
      <c r="E276" s="32" t="s">
        <v>181</v>
      </c>
      <c r="G276" s="60"/>
      <c r="H276" s="323"/>
    </row>
    <row r="277" spans="1:8">
      <c r="A277" s="25" t="s">
        <v>289</v>
      </c>
    </row>
  </sheetData>
  <mergeCells count="69">
    <mergeCell ref="I14:J14"/>
    <mergeCell ref="B268:H268"/>
    <mergeCell ref="B121:H121"/>
    <mergeCell ref="B162:B163"/>
    <mergeCell ref="C162:C163"/>
    <mergeCell ref="D162:D163"/>
    <mergeCell ref="E162:F162"/>
    <mergeCell ref="G162:G163"/>
    <mergeCell ref="B252:B253"/>
    <mergeCell ref="C252:D252"/>
    <mergeCell ref="E252:E253"/>
    <mergeCell ref="F252:F253"/>
    <mergeCell ref="B234:E234"/>
    <mergeCell ref="B237:B238"/>
    <mergeCell ref="C237:D237"/>
    <mergeCell ref="E237:E238"/>
    <mergeCell ref="F237:F238"/>
    <mergeCell ref="E24:F24"/>
    <mergeCell ref="G24:H24"/>
    <mergeCell ref="B33:B34"/>
    <mergeCell ref="C33:D33"/>
    <mergeCell ref="B233:H233"/>
    <mergeCell ref="B198:B199"/>
    <mergeCell ref="C198:C199"/>
    <mergeCell ref="D198:D199"/>
    <mergeCell ref="E198:E199"/>
    <mergeCell ref="G198:G199"/>
    <mergeCell ref="E65:F65"/>
    <mergeCell ref="G65:G66"/>
    <mergeCell ref="G126:G127"/>
    <mergeCell ref="C91:C92"/>
    <mergeCell ref="E91:F91"/>
    <mergeCell ref="D65:D66"/>
    <mergeCell ref="G91:G92"/>
    <mergeCell ref="B122:E122"/>
    <mergeCell ref="B126:B127"/>
    <mergeCell ref="C126:C127"/>
    <mergeCell ref="D126:D127"/>
    <mergeCell ref="E126:F126"/>
    <mergeCell ref="D91:D92"/>
    <mergeCell ref="B91:B93"/>
    <mergeCell ref="B59:H59"/>
    <mergeCell ref="D76:D77"/>
    <mergeCell ref="E33:F33"/>
    <mergeCell ref="G33:H33"/>
    <mergeCell ref="B41:H41"/>
    <mergeCell ref="B43:F43"/>
    <mergeCell ref="B52:B53"/>
    <mergeCell ref="C52:C53"/>
    <mergeCell ref="D52:D53"/>
    <mergeCell ref="E52:F52"/>
    <mergeCell ref="B65:B67"/>
    <mergeCell ref="B76:B78"/>
    <mergeCell ref="C76:C77"/>
    <mergeCell ref="E76:F76"/>
    <mergeCell ref="G76:G77"/>
    <mergeCell ref="C65:C66"/>
    <mergeCell ref="G52:H52"/>
    <mergeCell ref="B24:B25"/>
    <mergeCell ref="C24:D24"/>
    <mergeCell ref="E1:H1"/>
    <mergeCell ref="E2:H2"/>
    <mergeCell ref="B9:E9"/>
    <mergeCell ref="B10:E10"/>
    <mergeCell ref="B14:B15"/>
    <mergeCell ref="G14:H14"/>
    <mergeCell ref="B7:H7"/>
    <mergeCell ref="C14:D14"/>
    <mergeCell ref="E14:F14"/>
  </mergeCells>
  <phoneticPr fontId="5" type="noConversion"/>
  <printOptions horizontalCentered="1"/>
  <pageMargins left="0.27559055118110237" right="0" top="0.31496062992125984" bottom="0.19685039370078741" header="0.31496062992125984" footer="0.19685039370078741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8"/>
  <sheetViews>
    <sheetView zoomScaleNormal="100" workbookViewId="0">
      <selection activeCell="F1" sqref="F1"/>
    </sheetView>
  </sheetViews>
  <sheetFormatPr defaultColWidth="40" defaultRowHeight="15"/>
  <cols>
    <col min="1" max="1" width="4.875" style="282" customWidth="1"/>
    <col min="2" max="2" width="43.625" style="3" customWidth="1"/>
    <col min="3" max="3" width="12.875" style="26" customWidth="1"/>
    <col min="4" max="4" width="9.375" style="281" customWidth="1"/>
    <col min="5" max="5" width="10.25" style="281" customWidth="1"/>
    <col min="6" max="6" width="9.75" style="281" customWidth="1"/>
    <col min="7" max="7" width="40" style="3"/>
    <col min="8" max="8" width="40" style="281"/>
    <col min="9" max="16384" width="40" style="3"/>
  </cols>
  <sheetData>
    <row r="1" spans="1:8">
      <c r="F1" s="339" t="str">
        <f>'TONG HOP DU TOAN'!J1</f>
        <v>STT:…</v>
      </c>
    </row>
    <row r="2" spans="1:8" ht="15" customHeight="1">
      <c r="A2" s="448" t="s">
        <v>103</v>
      </c>
      <c r="B2" s="448"/>
      <c r="C2" s="441" t="s">
        <v>155</v>
      </c>
      <c r="D2" s="441"/>
      <c r="E2" s="441"/>
      <c r="F2" s="441"/>
    </row>
    <row r="3" spans="1:8" ht="15" customHeight="1">
      <c r="A3" s="449" t="s">
        <v>8</v>
      </c>
      <c r="B3" s="449"/>
      <c r="C3" s="442" t="s">
        <v>156</v>
      </c>
      <c r="D3" s="442"/>
      <c r="E3" s="442"/>
      <c r="F3" s="442"/>
    </row>
    <row r="4" spans="1:8">
      <c r="A4" s="450" t="str">
        <f>'TONG HOP DU TOAN'!B3</f>
        <v xml:space="preserve">TRƯỜNG THPT </v>
      </c>
      <c r="B4" s="450"/>
    </row>
    <row r="5" spans="1:8">
      <c r="B5" s="26"/>
    </row>
    <row r="6" spans="1:8" ht="18.75">
      <c r="A6" s="451" t="s">
        <v>274</v>
      </c>
      <c r="B6" s="451"/>
      <c r="C6" s="451"/>
      <c r="D6" s="451"/>
      <c r="E6" s="451"/>
      <c r="F6" s="451"/>
    </row>
    <row r="7" spans="1:8" ht="15" customHeight="1">
      <c r="A7" s="438" t="s">
        <v>301</v>
      </c>
      <c r="B7" s="438"/>
      <c r="C7" s="438"/>
      <c r="D7" s="438"/>
      <c r="E7" s="438"/>
      <c r="F7" s="438"/>
    </row>
    <row r="8" spans="1:8" ht="15" customHeight="1">
      <c r="B8" s="19"/>
      <c r="C8" s="19"/>
      <c r="D8" s="19"/>
      <c r="E8" s="19"/>
      <c r="F8" s="19"/>
    </row>
    <row r="9" spans="1:8">
      <c r="F9" s="338" t="s">
        <v>157</v>
      </c>
    </row>
    <row r="10" spans="1:8" s="283" customFormat="1" ht="28.5" customHeight="1">
      <c r="A10" s="439" t="s">
        <v>179</v>
      </c>
      <c r="B10" s="439" t="s">
        <v>10</v>
      </c>
      <c r="C10" s="446" t="s">
        <v>273</v>
      </c>
      <c r="D10" s="445" t="s">
        <v>300</v>
      </c>
      <c r="E10" s="445"/>
      <c r="F10" s="443" t="s">
        <v>158</v>
      </c>
      <c r="H10" s="284"/>
    </row>
    <row r="11" spans="1:8" s="283" customFormat="1" ht="21.75" customHeight="1">
      <c r="A11" s="440"/>
      <c r="B11" s="440"/>
      <c r="C11" s="447"/>
      <c r="D11" s="285" t="s">
        <v>159</v>
      </c>
      <c r="E11" s="285" t="s">
        <v>272</v>
      </c>
      <c r="F11" s="444"/>
      <c r="H11" s="284"/>
    </row>
    <row r="12" spans="1:8">
      <c r="A12" s="286" t="s">
        <v>205</v>
      </c>
      <c r="B12" s="287" t="s">
        <v>271</v>
      </c>
      <c r="C12" s="288" t="s">
        <v>270</v>
      </c>
      <c r="D12" s="289">
        <f>SUM(D13:D15)</f>
        <v>1</v>
      </c>
      <c r="E12" s="129"/>
      <c r="F12" s="289"/>
    </row>
    <row r="13" spans="1:8">
      <c r="A13" s="286"/>
      <c r="B13" s="290" t="s">
        <v>269</v>
      </c>
      <c r="C13" s="291">
        <v>2</v>
      </c>
      <c r="D13" s="292">
        <v>1</v>
      </c>
      <c r="E13" s="278"/>
      <c r="F13" s="292"/>
    </row>
    <row r="14" spans="1:8">
      <c r="A14" s="286"/>
      <c r="B14" s="290" t="s">
        <v>268</v>
      </c>
      <c r="C14" s="291">
        <v>3</v>
      </c>
      <c r="D14" s="292"/>
      <c r="E14" s="278"/>
      <c r="F14" s="292"/>
    </row>
    <row r="15" spans="1:8">
      <c r="A15" s="286"/>
      <c r="B15" s="290" t="s">
        <v>267</v>
      </c>
      <c r="C15" s="291">
        <v>4</v>
      </c>
      <c r="D15" s="292"/>
      <c r="E15" s="278"/>
      <c r="F15" s="292"/>
    </row>
    <row r="16" spans="1:8" ht="28.5">
      <c r="A16" s="286" t="s">
        <v>175</v>
      </c>
      <c r="B16" s="287" t="s">
        <v>266</v>
      </c>
      <c r="C16" s="293"/>
      <c r="D16" s="294"/>
      <c r="E16" s="131"/>
      <c r="F16" s="294"/>
    </row>
    <row r="17" spans="1:8">
      <c r="A17" s="286">
        <v>1</v>
      </c>
      <c r="B17" s="287" t="s">
        <v>265</v>
      </c>
      <c r="C17" s="293" t="s">
        <v>283</v>
      </c>
      <c r="D17" s="294"/>
      <c r="E17" s="131"/>
      <c r="F17" s="294"/>
    </row>
    <row r="18" spans="1:8">
      <c r="A18" s="286"/>
      <c r="B18" s="287" t="s">
        <v>264</v>
      </c>
      <c r="C18" s="295" t="s">
        <v>263</v>
      </c>
      <c r="D18" s="294">
        <f>D19/$D$12</f>
        <v>1</v>
      </c>
      <c r="E18" s="131"/>
      <c r="F18" s="294"/>
      <c r="H18" s="3"/>
    </row>
    <row r="19" spans="1:8">
      <c r="A19" s="286"/>
      <c r="B19" s="287" t="s">
        <v>237</v>
      </c>
      <c r="C19" s="295" t="s">
        <v>262</v>
      </c>
      <c r="D19" s="294">
        <f>D20+D27+D30+D34</f>
        <v>1</v>
      </c>
      <c r="E19" s="131">
        <f>SUM(E20:E34)</f>
        <v>1</v>
      </c>
      <c r="F19" s="294"/>
      <c r="H19" s="3"/>
    </row>
    <row r="20" spans="1:8">
      <c r="A20" s="286" t="s">
        <v>285</v>
      </c>
      <c r="B20" s="296" t="s">
        <v>255</v>
      </c>
      <c r="C20" s="297">
        <v>7</v>
      </c>
      <c r="D20" s="298">
        <v>1</v>
      </c>
      <c r="E20" s="299">
        <f>D20/$D$19</f>
        <v>1</v>
      </c>
      <c r="F20" s="300"/>
      <c r="H20" s="3"/>
    </row>
    <row r="21" spans="1:8">
      <c r="A21" s="286"/>
      <c r="B21" s="290" t="s">
        <v>254</v>
      </c>
      <c r="C21" s="291"/>
      <c r="D21" s="292"/>
      <c r="E21" s="130"/>
      <c r="F21" s="301" t="s">
        <v>261</v>
      </c>
      <c r="H21" s="3"/>
    </row>
    <row r="22" spans="1:8">
      <c r="A22" s="286"/>
      <c r="B22" s="290" t="s">
        <v>253</v>
      </c>
      <c r="C22" s="291"/>
      <c r="D22" s="292"/>
      <c r="E22" s="130"/>
      <c r="F22" s="300"/>
      <c r="H22" s="3"/>
    </row>
    <row r="23" spans="1:8">
      <c r="A23" s="286"/>
      <c r="B23" s="290" t="s">
        <v>252</v>
      </c>
      <c r="C23" s="291"/>
      <c r="D23" s="292"/>
      <c r="E23" s="130"/>
      <c r="F23" s="300"/>
      <c r="H23" s="3"/>
    </row>
    <row r="24" spans="1:8">
      <c r="A24" s="286"/>
      <c r="B24" s="290" t="s">
        <v>251</v>
      </c>
      <c r="C24" s="291"/>
      <c r="D24" s="292"/>
      <c r="E24" s="130"/>
      <c r="F24" s="300"/>
      <c r="H24" s="3"/>
    </row>
    <row r="25" spans="1:8">
      <c r="A25" s="286"/>
      <c r="B25" s="290" t="s">
        <v>165</v>
      </c>
      <c r="C25" s="291"/>
      <c r="D25" s="292"/>
      <c r="E25" s="130"/>
      <c r="F25" s="300"/>
      <c r="H25" s="3"/>
    </row>
    <row r="26" spans="1:8" ht="18.75" customHeight="1">
      <c r="A26" s="286"/>
      <c r="B26" s="290" t="s">
        <v>166</v>
      </c>
      <c r="C26" s="291"/>
      <c r="D26" s="292"/>
      <c r="E26" s="130"/>
      <c r="F26" s="300"/>
      <c r="H26" s="3"/>
    </row>
    <row r="27" spans="1:8" ht="18.75" customHeight="1">
      <c r="A27" s="286" t="s">
        <v>286</v>
      </c>
      <c r="B27" s="296" t="s">
        <v>249</v>
      </c>
      <c r="C27" s="297">
        <v>8</v>
      </c>
      <c r="D27" s="298"/>
      <c r="E27" s="299">
        <f>D27/$D$19</f>
        <v>0</v>
      </c>
      <c r="F27" s="300"/>
      <c r="H27" s="3"/>
    </row>
    <row r="28" spans="1:8" s="281" customFormat="1">
      <c r="A28" s="302"/>
      <c r="B28" s="290" t="s">
        <v>282</v>
      </c>
      <c r="C28" s="291"/>
      <c r="D28" s="300"/>
      <c r="E28" s="300"/>
      <c r="F28" s="300"/>
      <c r="G28" s="3"/>
    </row>
    <row r="29" spans="1:8" s="281" customFormat="1">
      <c r="A29" s="302"/>
      <c r="B29" s="290" t="s">
        <v>284</v>
      </c>
      <c r="C29" s="291"/>
      <c r="D29" s="300"/>
      <c r="E29" s="300"/>
      <c r="F29" s="300"/>
      <c r="G29" s="3"/>
    </row>
    <row r="30" spans="1:8">
      <c r="A30" s="286" t="s">
        <v>287</v>
      </c>
      <c r="B30" s="296" t="s">
        <v>247</v>
      </c>
      <c r="C30" s="297">
        <v>9</v>
      </c>
      <c r="D30" s="298"/>
      <c r="E30" s="299">
        <f>D30/$D$19</f>
        <v>0</v>
      </c>
      <c r="F30" s="292"/>
      <c r="H30" s="3"/>
    </row>
    <row r="31" spans="1:8" ht="30">
      <c r="A31" s="286"/>
      <c r="B31" s="290" t="s">
        <v>167</v>
      </c>
      <c r="C31" s="291"/>
      <c r="D31" s="292"/>
      <c r="E31" s="130"/>
      <c r="F31" s="300"/>
      <c r="H31" s="3"/>
    </row>
    <row r="32" spans="1:8">
      <c r="A32" s="286"/>
      <c r="B32" s="290" t="s">
        <v>168</v>
      </c>
      <c r="C32" s="291"/>
      <c r="D32" s="292"/>
      <c r="E32" s="130"/>
      <c r="F32" s="300"/>
      <c r="H32" s="3"/>
    </row>
    <row r="33" spans="1:8">
      <c r="A33" s="286"/>
      <c r="B33" s="290" t="s">
        <v>169</v>
      </c>
      <c r="C33" s="291"/>
      <c r="D33" s="300"/>
      <c r="E33" s="132"/>
      <c r="F33" s="300"/>
      <c r="H33" s="3"/>
    </row>
    <row r="34" spans="1:8">
      <c r="A34" s="286" t="s">
        <v>288</v>
      </c>
      <c r="B34" s="296" t="s">
        <v>245</v>
      </c>
      <c r="C34" s="297">
        <v>10</v>
      </c>
      <c r="D34" s="298"/>
      <c r="E34" s="299">
        <f>D34/$D$19</f>
        <v>0</v>
      </c>
      <c r="F34" s="292"/>
      <c r="H34" s="3"/>
    </row>
    <row r="35" spans="1:8" ht="18" customHeight="1">
      <c r="A35" s="286"/>
      <c r="B35" s="290" t="s">
        <v>170</v>
      </c>
      <c r="C35" s="291"/>
      <c r="D35" s="292"/>
      <c r="E35" s="130"/>
      <c r="F35" s="300"/>
      <c r="H35" s="3"/>
    </row>
    <row r="36" spans="1:8" ht="18" customHeight="1">
      <c r="A36" s="286"/>
      <c r="B36" s="290" t="s">
        <v>171</v>
      </c>
      <c r="C36" s="291"/>
      <c r="D36" s="292"/>
      <c r="E36" s="130"/>
      <c r="F36" s="300"/>
      <c r="H36" s="3"/>
    </row>
    <row r="37" spans="1:8">
      <c r="A37" s="286"/>
      <c r="B37" s="290" t="s">
        <v>172</v>
      </c>
      <c r="C37" s="291"/>
      <c r="D37" s="292"/>
      <c r="E37" s="130"/>
      <c r="F37" s="300"/>
      <c r="H37" s="3"/>
    </row>
    <row r="38" spans="1:8">
      <c r="A38" s="286"/>
      <c r="B38" s="290" t="s">
        <v>174</v>
      </c>
      <c r="C38" s="291"/>
      <c r="D38" s="292"/>
      <c r="E38" s="130"/>
      <c r="F38" s="300"/>
      <c r="H38" s="3"/>
    </row>
    <row r="39" spans="1:8">
      <c r="A39" s="286"/>
      <c r="B39" s="303"/>
      <c r="C39" s="304"/>
      <c r="D39" s="300"/>
      <c r="E39" s="132"/>
      <c r="F39" s="300"/>
      <c r="H39" s="3"/>
    </row>
    <row r="40" spans="1:8" s="281" customFormat="1">
      <c r="A40" s="302">
        <v>2</v>
      </c>
      <c r="B40" s="287" t="s">
        <v>260</v>
      </c>
      <c r="C40" s="293" t="s">
        <v>283</v>
      </c>
      <c r="D40" s="300"/>
      <c r="E40" s="300"/>
      <c r="F40" s="305"/>
      <c r="G40" s="3"/>
    </row>
    <row r="41" spans="1:8" s="281" customFormat="1">
      <c r="A41" s="302"/>
      <c r="B41" s="287" t="s">
        <v>259</v>
      </c>
      <c r="C41" s="295" t="s">
        <v>258</v>
      </c>
      <c r="D41" s="294">
        <f>D42/$D$12</f>
        <v>1</v>
      </c>
      <c r="E41" s="131"/>
      <c r="F41" s="300"/>
      <c r="G41" s="3"/>
    </row>
    <row r="42" spans="1:8" s="281" customFormat="1" ht="24" customHeight="1">
      <c r="A42" s="302"/>
      <c r="B42" s="287" t="s">
        <v>237</v>
      </c>
      <c r="C42" s="295" t="s">
        <v>257</v>
      </c>
      <c r="D42" s="294">
        <f>D43+D50+D53+D57</f>
        <v>1</v>
      </c>
      <c r="E42" s="131">
        <f>SUM(E43:E57)</f>
        <v>1</v>
      </c>
      <c r="F42" s="300"/>
      <c r="G42" s="3"/>
    </row>
    <row r="43" spans="1:8" s="281" customFormat="1">
      <c r="A43" s="306" t="s">
        <v>256</v>
      </c>
      <c r="B43" s="296" t="s">
        <v>255</v>
      </c>
      <c r="C43" s="297">
        <v>13</v>
      </c>
      <c r="D43" s="298">
        <v>1</v>
      </c>
      <c r="E43" s="299">
        <f>D43/$D$19</f>
        <v>1</v>
      </c>
      <c r="F43" s="300"/>
      <c r="G43" s="3"/>
    </row>
    <row r="44" spans="1:8" s="281" customFormat="1">
      <c r="A44" s="302"/>
      <c r="B44" s="290" t="s">
        <v>254</v>
      </c>
      <c r="C44" s="291"/>
      <c r="D44" s="292"/>
      <c r="E44" s="130"/>
      <c r="F44" s="301" t="s">
        <v>261</v>
      </c>
      <c r="G44" s="3"/>
    </row>
    <row r="45" spans="1:8" s="281" customFormat="1">
      <c r="A45" s="302"/>
      <c r="B45" s="290" t="s">
        <v>253</v>
      </c>
      <c r="C45" s="291"/>
      <c r="D45" s="292"/>
      <c r="E45" s="130"/>
      <c r="F45" s="300"/>
      <c r="G45" s="3"/>
    </row>
    <row r="46" spans="1:8" s="281" customFormat="1">
      <c r="A46" s="302"/>
      <c r="B46" s="290" t="s">
        <v>252</v>
      </c>
      <c r="C46" s="291"/>
      <c r="D46" s="292"/>
      <c r="E46" s="130"/>
      <c r="F46" s="300"/>
      <c r="G46" s="3"/>
    </row>
    <row r="47" spans="1:8" s="281" customFormat="1">
      <c r="A47" s="302"/>
      <c r="B47" s="290" t="s">
        <v>251</v>
      </c>
      <c r="C47" s="291"/>
      <c r="D47" s="292"/>
      <c r="E47" s="130"/>
      <c r="F47" s="300"/>
      <c r="G47" s="3"/>
    </row>
    <row r="48" spans="1:8" s="281" customFormat="1">
      <c r="A48" s="302"/>
      <c r="B48" s="290" t="s">
        <v>165</v>
      </c>
      <c r="C48" s="291"/>
      <c r="D48" s="292"/>
      <c r="E48" s="130"/>
      <c r="F48" s="300"/>
      <c r="G48" s="3"/>
    </row>
    <row r="49" spans="1:7" s="281" customFormat="1">
      <c r="A49" s="302"/>
      <c r="B49" s="290" t="s">
        <v>166</v>
      </c>
      <c r="C49" s="291"/>
      <c r="D49" s="292"/>
      <c r="E49" s="130"/>
      <c r="F49" s="300"/>
      <c r="G49" s="3"/>
    </row>
    <row r="50" spans="1:7" s="281" customFormat="1">
      <c r="A50" s="306" t="s">
        <v>250</v>
      </c>
      <c r="B50" s="296" t="s">
        <v>249</v>
      </c>
      <c r="C50" s="297">
        <v>14</v>
      </c>
      <c r="D50" s="298"/>
      <c r="E50" s="299">
        <f>D50/$D$19</f>
        <v>0</v>
      </c>
      <c r="F50" s="300"/>
      <c r="G50" s="3"/>
    </row>
    <row r="51" spans="1:7" s="281" customFormat="1">
      <c r="A51" s="302"/>
      <c r="B51" s="290" t="s">
        <v>282</v>
      </c>
      <c r="C51" s="291"/>
      <c r="D51" s="300"/>
      <c r="E51" s="300"/>
      <c r="F51" s="300"/>
      <c r="G51" s="3"/>
    </row>
    <row r="52" spans="1:7" s="281" customFormat="1">
      <c r="A52" s="302"/>
      <c r="B52" s="290" t="s">
        <v>284</v>
      </c>
      <c r="C52" s="291"/>
      <c r="D52" s="300"/>
      <c r="E52" s="300"/>
      <c r="F52" s="300"/>
      <c r="G52" s="3"/>
    </row>
    <row r="53" spans="1:7" s="281" customFormat="1">
      <c r="A53" s="306" t="s">
        <v>248</v>
      </c>
      <c r="B53" s="296" t="s">
        <v>247</v>
      </c>
      <c r="C53" s="297">
        <v>15</v>
      </c>
      <c r="D53" s="298"/>
      <c r="E53" s="299">
        <f>D53/$D$19</f>
        <v>0</v>
      </c>
      <c r="F53" s="300"/>
      <c r="G53" s="3"/>
    </row>
    <row r="54" spans="1:7" s="281" customFormat="1" ht="30">
      <c r="A54" s="302"/>
      <c r="B54" s="290" t="s">
        <v>167</v>
      </c>
      <c r="C54" s="291"/>
      <c r="D54" s="292"/>
      <c r="E54" s="130"/>
      <c r="F54" s="300"/>
      <c r="G54" s="3"/>
    </row>
    <row r="55" spans="1:7" s="281" customFormat="1">
      <c r="A55" s="302"/>
      <c r="B55" s="290" t="s">
        <v>168</v>
      </c>
      <c r="C55" s="291"/>
      <c r="D55" s="292"/>
      <c r="E55" s="130"/>
      <c r="F55" s="300"/>
      <c r="G55" s="3"/>
    </row>
    <row r="56" spans="1:7" s="281" customFormat="1">
      <c r="A56" s="302"/>
      <c r="B56" s="290" t="s">
        <v>169</v>
      </c>
      <c r="C56" s="291"/>
      <c r="D56" s="300"/>
      <c r="E56" s="132"/>
      <c r="F56" s="300"/>
      <c r="G56" s="3"/>
    </row>
    <row r="57" spans="1:7" s="281" customFormat="1">
      <c r="A57" s="306" t="s">
        <v>246</v>
      </c>
      <c r="B57" s="296" t="s">
        <v>245</v>
      </c>
      <c r="C57" s="297">
        <v>16</v>
      </c>
      <c r="D57" s="298"/>
      <c r="E57" s="299">
        <f>D57/$D$19</f>
        <v>0</v>
      </c>
      <c r="F57" s="300"/>
      <c r="G57" s="3"/>
    </row>
    <row r="58" spans="1:7" s="281" customFormat="1">
      <c r="A58" s="302"/>
      <c r="B58" s="290" t="s">
        <v>170</v>
      </c>
      <c r="C58" s="291"/>
      <c r="D58" s="300"/>
      <c r="E58" s="300"/>
      <c r="F58" s="300"/>
      <c r="G58" s="3"/>
    </row>
    <row r="59" spans="1:7" s="281" customFormat="1">
      <c r="A59" s="302"/>
      <c r="B59" s="290" t="s">
        <v>171</v>
      </c>
      <c r="C59" s="291"/>
      <c r="D59" s="300"/>
      <c r="E59" s="300"/>
      <c r="F59" s="300"/>
      <c r="G59" s="3"/>
    </row>
    <row r="60" spans="1:7" s="281" customFormat="1">
      <c r="A60" s="302"/>
      <c r="B60" s="290" t="s">
        <v>172</v>
      </c>
      <c r="C60" s="291"/>
      <c r="D60" s="300"/>
      <c r="E60" s="300"/>
      <c r="F60" s="300"/>
      <c r="G60" s="3"/>
    </row>
    <row r="61" spans="1:7" s="281" customFormat="1">
      <c r="A61" s="302"/>
      <c r="B61" s="290" t="s">
        <v>173</v>
      </c>
      <c r="C61" s="291"/>
      <c r="D61" s="300"/>
      <c r="E61" s="300"/>
      <c r="F61" s="300"/>
      <c r="G61" s="3"/>
    </row>
    <row r="62" spans="1:7" s="281" customFormat="1">
      <c r="A62" s="302"/>
      <c r="B62" s="290" t="s">
        <v>174</v>
      </c>
      <c r="C62" s="291"/>
      <c r="D62" s="300"/>
      <c r="E62" s="300"/>
      <c r="F62" s="300"/>
      <c r="G62" s="3"/>
    </row>
    <row r="63" spans="1:7" s="281" customFormat="1">
      <c r="A63" s="307"/>
      <c r="B63" s="308"/>
      <c r="C63" s="309"/>
      <c r="D63" s="310"/>
      <c r="E63" s="310"/>
      <c r="F63" s="310"/>
      <c r="G63" s="3"/>
    </row>
    <row r="64" spans="1:7" s="281" customFormat="1" ht="15" hidden="1" customHeight="1">
      <c r="A64" s="311"/>
      <c r="B64" s="312" t="s">
        <v>244</v>
      </c>
      <c r="C64" s="313"/>
      <c r="D64" s="314"/>
      <c r="E64" s="314"/>
      <c r="F64" s="315"/>
      <c r="G64" s="3"/>
    </row>
    <row r="65" spans="1:7" s="281" customFormat="1" ht="15" hidden="1" customHeight="1">
      <c r="A65" s="311"/>
      <c r="B65" s="287" t="s">
        <v>243</v>
      </c>
      <c r="C65" s="295" t="s">
        <v>242</v>
      </c>
      <c r="D65" s="294">
        <f>D66/$D$12</f>
        <v>1</v>
      </c>
      <c r="E65" s="131"/>
      <c r="F65" s="300"/>
      <c r="G65" s="3"/>
    </row>
    <row r="66" spans="1:7" s="281" customFormat="1" ht="28.5" hidden="1" customHeight="1">
      <c r="A66" s="311"/>
      <c r="B66" s="287" t="s">
        <v>237</v>
      </c>
      <c r="C66" s="295" t="s">
        <v>241</v>
      </c>
      <c r="D66" s="294">
        <f>D67+D74+D77+D81</f>
        <v>1</v>
      </c>
      <c r="E66" s="131">
        <f>SUM(E67:E81)</f>
        <v>1</v>
      </c>
      <c r="F66" s="300"/>
      <c r="G66" s="3"/>
    </row>
    <row r="67" spans="1:7" s="281" customFormat="1" ht="15" hidden="1" customHeight="1">
      <c r="A67" s="311"/>
      <c r="B67" s="296" t="s">
        <v>160</v>
      </c>
      <c r="C67" s="297">
        <v>19</v>
      </c>
      <c r="D67" s="298">
        <v>1</v>
      </c>
      <c r="E67" s="299">
        <f>D67/$D$19</f>
        <v>1</v>
      </c>
      <c r="F67" s="300"/>
      <c r="G67" s="3"/>
    </row>
    <row r="68" spans="1:7" s="281" customFormat="1" ht="15" hidden="1" customHeight="1">
      <c r="A68" s="311"/>
      <c r="B68" s="290" t="s">
        <v>161</v>
      </c>
      <c r="C68" s="291"/>
      <c r="D68" s="292"/>
      <c r="E68" s="130"/>
      <c r="F68" s="300"/>
      <c r="G68" s="3"/>
    </row>
    <row r="69" spans="1:7" s="281" customFormat="1" ht="15" hidden="1" customHeight="1">
      <c r="A69" s="311"/>
      <c r="B69" s="290" t="s">
        <v>162</v>
      </c>
      <c r="C69" s="291"/>
      <c r="D69" s="292"/>
      <c r="E69" s="130"/>
      <c r="F69" s="300"/>
      <c r="G69" s="3"/>
    </row>
    <row r="70" spans="1:7" s="281" customFormat="1" ht="15" hidden="1" customHeight="1">
      <c r="A70" s="311"/>
      <c r="B70" s="290" t="s">
        <v>163</v>
      </c>
      <c r="C70" s="291"/>
      <c r="D70" s="292"/>
      <c r="E70" s="130"/>
      <c r="F70" s="300"/>
      <c r="G70" s="3"/>
    </row>
    <row r="71" spans="1:7" s="281" customFormat="1" ht="15" hidden="1" customHeight="1">
      <c r="A71" s="311"/>
      <c r="B71" s="290" t="s">
        <v>164</v>
      </c>
      <c r="C71" s="291"/>
      <c r="D71" s="292"/>
      <c r="E71" s="130"/>
      <c r="F71" s="300"/>
      <c r="G71" s="3"/>
    </row>
    <row r="72" spans="1:7" s="281" customFormat="1" ht="15" hidden="1" customHeight="1">
      <c r="A72" s="311"/>
      <c r="B72" s="290" t="s">
        <v>165</v>
      </c>
      <c r="C72" s="291"/>
      <c r="D72" s="292"/>
      <c r="E72" s="130"/>
      <c r="F72" s="300"/>
      <c r="G72" s="3"/>
    </row>
    <row r="73" spans="1:7" s="281" customFormat="1" ht="15" hidden="1" customHeight="1">
      <c r="A73" s="311"/>
      <c r="B73" s="290" t="s">
        <v>166</v>
      </c>
      <c r="C73" s="291"/>
      <c r="D73" s="292"/>
      <c r="E73" s="130"/>
      <c r="F73" s="300"/>
      <c r="G73" s="3"/>
    </row>
    <row r="74" spans="1:7" s="281" customFormat="1" ht="15" hidden="1" customHeight="1">
      <c r="A74" s="311"/>
      <c r="B74" s="296" t="s">
        <v>235</v>
      </c>
      <c r="C74" s="297">
        <v>20</v>
      </c>
      <c r="D74" s="298"/>
      <c r="E74" s="299">
        <f>D74/$D$19</f>
        <v>0</v>
      </c>
      <c r="F74" s="300"/>
      <c r="G74" s="3"/>
    </row>
    <row r="75" spans="1:7" s="281" customFormat="1" ht="15" hidden="1" customHeight="1">
      <c r="A75" s="311"/>
      <c r="B75" s="290" t="s">
        <v>234</v>
      </c>
      <c r="C75" s="291"/>
      <c r="D75" s="300"/>
      <c r="E75" s="300"/>
      <c r="F75" s="300"/>
      <c r="G75" s="3"/>
    </row>
    <row r="76" spans="1:7" s="281" customFormat="1" ht="15" hidden="1" customHeight="1">
      <c r="A76" s="311"/>
      <c r="B76" s="290" t="s">
        <v>233</v>
      </c>
      <c r="C76" s="291"/>
      <c r="D76" s="300"/>
      <c r="E76" s="300"/>
      <c r="F76" s="300"/>
      <c r="G76" s="3"/>
    </row>
    <row r="77" spans="1:7" s="281" customFormat="1" ht="15" hidden="1" customHeight="1">
      <c r="A77" s="311"/>
      <c r="B77" s="296" t="s">
        <v>232</v>
      </c>
      <c r="C77" s="297">
        <v>21</v>
      </c>
      <c r="D77" s="298"/>
      <c r="E77" s="299">
        <f>D77/$D$19</f>
        <v>0</v>
      </c>
      <c r="F77" s="300"/>
      <c r="G77" s="3"/>
    </row>
    <row r="78" spans="1:7" s="281" customFormat="1" ht="30" hidden="1" customHeight="1">
      <c r="A78" s="311"/>
      <c r="B78" s="290" t="s">
        <v>167</v>
      </c>
      <c r="C78" s="291"/>
      <c r="D78" s="292"/>
      <c r="E78" s="130"/>
      <c r="F78" s="300"/>
      <c r="G78" s="3"/>
    </row>
    <row r="79" spans="1:7" s="281" customFormat="1" ht="15" hidden="1" customHeight="1">
      <c r="A79" s="311"/>
      <c r="B79" s="290" t="s">
        <v>168</v>
      </c>
      <c r="C79" s="291"/>
      <c r="D79" s="292"/>
      <c r="E79" s="130"/>
      <c r="F79" s="300"/>
      <c r="G79" s="3"/>
    </row>
    <row r="80" spans="1:7" s="281" customFormat="1" ht="15" hidden="1" customHeight="1">
      <c r="A80" s="311"/>
      <c r="B80" s="290" t="s">
        <v>169</v>
      </c>
      <c r="C80" s="291"/>
      <c r="D80" s="300"/>
      <c r="E80" s="132"/>
      <c r="F80" s="300"/>
      <c r="G80" s="3"/>
    </row>
    <row r="81" spans="1:7" s="281" customFormat="1" ht="15" hidden="1" customHeight="1">
      <c r="A81" s="311"/>
      <c r="B81" s="296" t="s">
        <v>231</v>
      </c>
      <c r="C81" s="297">
        <v>22</v>
      </c>
      <c r="D81" s="298"/>
      <c r="E81" s="299">
        <f>D81/$D$19</f>
        <v>0</v>
      </c>
      <c r="F81" s="300"/>
      <c r="G81" s="3"/>
    </row>
    <row r="82" spans="1:7" s="281" customFormat="1" ht="15" hidden="1" customHeight="1">
      <c r="A82" s="311"/>
      <c r="B82" s="290" t="s">
        <v>170</v>
      </c>
      <c r="C82" s="291"/>
      <c r="D82" s="300"/>
      <c r="E82" s="300"/>
      <c r="F82" s="300"/>
      <c r="G82" s="3"/>
    </row>
    <row r="83" spans="1:7" s="281" customFormat="1" ht="15" hidden="1" customHeight="1">
      <c r="A83" s="311"/>
      <c r="B83" s="290" t="s">
        <v>171</v>
      </c>
      <c r="C83" s="291"/>
      <c r="D83" s="300"/>
      <c r="E83" s="300"/>
      <c r="F83" s="300"/>
      <c r="G83" s="3"/>
    </row>
    <row r="84" spans="1:7" s="281" customFormat="1" ht="15" hidden="1" customHeight="1">
      <c r="A84" s="311"/>
      <c r="B84" s="290" t="s">
        <v>172</v>
      </c>
      <c r="C84" s="291"/>
      <c r="D84" s="300"/>
      <c r="E84" s="300"/>
      <c r="F84" s="300"/>
      <c r="G84" s="3"/>
    </row>
    <row r="85" spans="1:7" s="281" customFormat="1" ht="15" hidden="1" customHeight="1">
      <c r="A85" s="311"/>
      <c r="B85" s="290" t="s">
        <v>173</v>
      </c>
      <c r="C85" s="291"/>
      <c r="D85" s="300"/>
      <c r="E85" s="300"/>
      <c r="F85" s="300"/>
      <c r="G85" s="3"/>
    </row>
    <row r="86" spans="1:7" s="281" customFormat="1" ht="15" hidden="1" customHeight="1">
      <c r="A86" s="311"/>
      <c r="B86" s="290" t="s">
        <v>174</v>
      </c>
      <c r="C86" s="291"/>
      <c r="D86" s="300"/>
      <c r="E86" s="300"/>
      <c r="F86" s="300"/>
      <c r="G86" s="3"/>
    </row>
    <row r="87" spans="1:7" s="281" customFormat="1" ht="15" hidden="1" customHeight="1">
      <c r="A87" s="311"/>
      <c r="B87" s="316"/>
      <c r="C87" s="317"/>
      <c r="D87" s="300"/>
      <c r="E87" s="300"/>
      <c r="F87" s="300"/>
      <c r="G87" s="3"/>
    </row>
    <row r="88" spans="1:7" s="281" customFormat="1" ht="15" hidden="1" customHeight="1">
      <c r="A88" s="311"/>
      <c r="B88" s="287" t="s">
        <v>240</v>
      </c>
      <c r="C88" s="293"/>
      <c r="D88" s="300"/>
      <c r="E88" s="300"/>
      <c r="F88" s="305"/>
      <c r="G88" s="3"/>
    </row>
    <row r="89" spans="1:7" s="281" customFormat="1" ht="15" hidden="1" customHeight="1">
      <c r="A89" s="311"/>
      <c r="B89" s="287" t="s">
        <v>239</v>
      </c>
      <c r="C89" s="295" t="s">
        <v>238</v>
      </c>
      <c r="D89" s="294">
        <f>D90/$D$12</f>
        <v>1</v>
      </c>
      <c r="E89" s="131"/>
      <c r="F89" s="300"/>
      <c r="G89" s="3"/>
    </row>
    <row r="90" spans="1:7" s="281" customFormat="1" ht="28.5" hidden="1" customHeight="1">
      <c r="A90" s="311"/>
      <c r="B90" s="287" t="s">
        <v>237</v>
      </c>
      <c r="C90" s="295" t="s">
        <v>236</v>
      </c>
      <c r="D90" s="294">
        <f>D91+D98+D101+D105</f>
        <v>1</v>
      </c>
      <c r="E90" s="131">
        <f>SUM(E91:E105)</f>
        <v>1</v>
      </c>
      <c r="F90" s="300"/>
      <c r="G90" s="3"/>
    </row>
    <row r="91" spans="1:7" s="281" customFormat="1" ht="15" hidden="1" customHeight="1">
      <c r="A91" s="311"/>
      <c r="B91" s="296" t="s">
        <v>160</v>
      </c>
      <c r="C91" s="297">
        <v>25</v>
      </c>
      <c r="D91" s="298">
        <v>1</v>
      </c>
      <c r="E91" s="299">
        <f>D91/$D$19</f>
        <v>1</v>
      </c>
      <c r="F91" s="300"/>
      <c r="G91" s="3"/>
    </row>
    <row r="92" spans="1:7" s="281" customFormat="1" ht="15" hidden="1" customHeight="1">
      <c r="A92" s="311"/>
      <c r="B92" s="290" t="s">
        <v>161</v>
      </c>
      <c r="C92" s="291"/>
      <c r="D92" s="292"/>
      <c r="E92" s="130"/>
      <c r="F92" s="300"/>
      <c r="G92" s="3"/>
    </row>
    <row r="93" spans="1:7" s="281" customFormat="1" ht="15" hidden="1" customHeight="1">
      <c r="A93" s="311"/>
      <c r="B93" s="290" t="s">
        <v>162</v>
      </c>
      <c r="C93" s="291"/>
      <c r="D93" s="292"/>
      <c r="E93" s="130"/>
      <c r="F93" s="300"/>
      <c r="G93" s="3"/>
    </row>
    <row r="94" spans="1:7" s="281" customFormat="1" ht="15" hidden="1" customHeight="1">
      <c r="A94" s="311"/>
      <c r="B94" s="290" t="s">
        <v>163</v>
      </c>
      <c r="C94" s="291"/>
      <c r="D94" s="292"/>
      <c r="E94" s="130"/>
      <c r="F94" s="300"/>
      <c r="G94" s="3"/>
    </row>
    <row r="95" spans="1:7" s="281" customFormat="1" ht="15" hidden="1" customHeight="1">
      <c r="A95" s="311"/>
      <c r="B95" s="290" t="s">
        <v>164</v>
      </c>
      <c r="C95" s="291"/>
      <c r="D95" s="292"/>
      <c r="E95" s="130"/>
      <c r="F95" s="300"/>
      <c r="G95" s="3"/>
    </row>
    <row r="96" spans="1:7" s="281" customFormat="1" ht="15" hidden="1" customHeight="1">
      <c r="A96" s="311"/>
      <c r="B96" s="290" t="s">
        <v>165</v>
      </c>
      <c r="C96" s="291"/>
      <c r="D96" s="292"/>
      <c r="E96" s="130"/>
      <c r="F96" s="300"/>
      <c r="G96" s="3"/>
    </row>
    <row r="97" spans="1:8" s="281" customFormat="1" ht="15" hidden="1" customHeight="1">
      <c r="A97" s="311"/>
      <c r="B97" s="290" t="s">
        <v>166</v>
      </c>
      <c r="C97" s="291"/>
      <c r="D97" s="292"/>
      <c r="E97" s="130"/>
      <c r="F97" s="300"/>
      <c r="G97" s="3"/>
    </row>
    <row r="98" spans="1:8" s="281" customFormat="1" ht="15" hidden="1" customHeight="1">
      <c r="A98" s="311"/>
      <c r="B98" s="296" t="s">
        <v>235</v>
      </c>
      <c r="C98" s="297">
        <v>26</v>
      </c>
      <c r="D98" s="298"/>
      <c r="E98" s="299">
        <f>D98/$D$19</f>
        <v>0</v>
      </c>
      <c r="F98" s="300"/>
      <c r="G98" s="3"/>
    </row>
    <row r="99" spans="1:8" ht="15" hidden="1" customHeight="1">
      <c r="B99" s="290" t="s">
        <v>234</v>
      </c>
      <c r="C99" s="291"/>
      <c r="D99" s="300"/>
      <c r="E99" s="300"/>
      <c r="F99" s="300"/>
      <c r="H99" s="3"/>
    </row>
    <row r="100" spans="1:8" ht="15" hidden="1" customHeight="1">
      <c r="B100" s="290" t="s">
        <v>233</v>
      </c>
      <c r="C100" s="291"/>
      <c r="D100" s="300"/>
      <c r="E100" s="300"/>
      <c r="F100" s="300"/>
      <c r="H100" s="3"/>
    </row>
    <row r="101" spans="1:8" ht="15" hidden="1" customHeight="1">
      <c r="B101" s="296" t="s">
        <v>232</v>
      </c>
      <c r="C101" s="297">
        <v>27</v>
      </c>
      <c r="D101" s="298"/>
      <c r="E101" s="299">
        <f>D101/$D$19</f>
        <v>0</v>
      </c>
      <c r="F101" s="300"/>
      <c r="H101" s="3"/>
    </row>
    <row r="102" spans="1:8" ht="30" hidden="1" customHeight="1">
      <c r="B102" s="290" t="s">
        <v>167</v>
      </c>
      <c r="C102" s="291"/>
      <c r="D102" s="292"/>
      <c r="E102" s="130"/>
      <c r="F102" s="300"/>
      <c r="H102" s="3"/>
    </row>
    <row r="103" spans="1:8" ht="15" hidden="1" customHeight="1">
      <c r="B103" s="290" t="s">
        <v>168</v>
      </c>
      <c r="C103" s="291"/>
      <c r="D103" s="292"/>
      <c r="E103" s="130"/>
      <c r="F103" s="300"/>
      <c r="H103" s="3"/>
    </row>
    <row r="104" spans="1:8" ht="15" hidden="1" customHeight="1">
      <c r="B104" s="290" t="s">
        <v>169</v>
      </c>
      <c r="C104" s="291"/>
      <c r="D104" s="300"/>
      <c r="E104" s="132"/>
      <c r="F104" s="300"/>
      <c r="H104" s="3"/>
    </row>
    <row r="105" spans="1:8" ht="15" hidden="1" customHeight="1">
      <c r="B105" s="296" t="s">
        <v>231</v>
      </c>
      <c r="C105" s="297">
        <v>28</v>
      </c>
      <c r="D105" s="298"/>
      <c r="E105" s="299">
        <f>D105/$D$19</f>
        <v>0</v>
      </c>
      <c r="F105" s="300"/>
      <c r="H105" s="3"/>
    </row>
    <row r="106" spans="1:8" ht="15" hidden="1" customHeight="1">
      <c r="B106" s="290" t="s">
        <v>170</v>
      </c>
      <c r="C106" s="291"/>
      <c r="D106" s="300"/>
      <c r="E106" s="300"/>
      <c r="F106" s="300"/>
      <c r="H106" s="3"/>
    </row>
    <row r="107" spans="1:8" ht="15" hidden="1" customHeight="1">
      <c r="B107" s="290" t="s">
        <v>171</v>
      </c>
      <c r="C107" s="291"/>
      <c r="D107" s="300"/>
      <c r="E107" s="300"/>
      <c r="F107" s="300"/>
      <c r="H107" s="3"/>
    </row>
    <row r="108" spans="1:8" ht="15" hidden="1" customHeight="1">
      <c r="B108" s="290" t="s">
        <v>172</v>
      </c>
      <c r="C108" s="291"/>
      <c r="D108" s="300"/>
      <c r="E108" s="300"/>
      <c r="F108" s="300"/>
      <c r="H108" s="3"/>
    </row>
    <row r="109" spans="1:8" ht="15" hidden="1" customHeight="1">
      <c r="B109" s="290" t="s">
        <v>173</v>
      </c>
      <c r="C109" s="291"/>
      <c r="D109" s="300"/>
      <c r="E109" s="300"/>
      <c r="F109" s="300"/>
      <c r="H109" s="3"/>
    </row>
    <row r="110" spans="1:8" ht="15" hidden="1" customHeight="1">
      <c r="B110" s="318" t="s">
        <v>174</v>
      </c>
      <c r="C110" s="319"/>
      <c r="D110" s="310"/>
      <c r="E110" s="310"/>
      <c r="F110" s="310"/>
      <c r="H110" s="3"/>
    </row>
    <row r="111" spans="1:8" ht="12.75" customHeight="1">
      <c r="H111" s="3"/>
    </row>
    <row r="112" spans="1:8">
      <c r="D112" s="324" t="s">
        <v>299</v>
      </c>
    </row>
    <row r="113" spans="1:8">
      <c r="B113" s="282" t="s">
        <v>151</v>
      </c>
      <c r="D113" s="282" t="s">
        <v>97</v>
      </c>
    </row>
    <row r="114" spans="1:8" ht="15.75">
      <c r="D114" s="280" t="s">
        <v>176</v>
      </c>
    </row>
    <row r="115" spans="1:8">
      <c r="A115" s="3"/>
      <c r="H115" s="3"/>
    </row>
    <row r="119" spans="1:8">
      <c r="B119" s="282" t="str">
        <f>'TONG HOP DU TOAN'!$B$276</f>
        <v>Họ và tên</v>
      </c>
      <c r="C119" s="282"/>
      <c r="D119" s="311" t="str">
        <f>'TONG HOP DU TOAN'!$E$276</f>
        <v>Họ và tên</v>
      </c>
    </row>
    <row r="126" spans="1:8">
      <c r="B126" s="3" t="s">
        <v>228</v>
      </c>
      <c r="H126" s="3"/>
    </row>
    <row r="127" spans="1:8">
      <c r="B127" s="320" t="s">
        <v>230</v>
      </c>
      <c r="C127" s="321"/>
      <c r="D127" s="322"/>
      <c r="E127" s="322"/>
      <c r="F127" s="322"/>
      <c r="H127" s="3"/>
    </row>
    <row r="128" spans="1:8">
      <c r="A128" s="3"/>
      <c r="B128" s="320" t="s">
        <v>229</v>
      </c>
      <c r="C128" s="321"/>
      <c r="D128" s="322"/>
      <c r="E128" s="322"/>
      <c r="F128" s="322"/>
      <c r="H128" s="3"/>
    </row>
  </sheetData>
  <mergeCells count="12">
    <mergeCell ref="A7:F7"/>
    <mergeCell ref="A10:A11"/>
    <mergeCell ref="C2:F2"/>
    <mergeCell ref="C3:F3"/>
    <mergeCell ref="F10:F11"/>
    <mergeCell ref="B10:B11"/>
    <mergeCell ref="D10:E10"/>
    <mergeCell ref="C10:C11"/>
    <mergeCell ref="A2:B2"/>
    <mergeCell ref="A3:B3"/>
    <mergeCell ref="A4:B4"/>
    <mergeCell ref="A6:F6"/>
  </mergeCells>
  <pageMargins left="0.17" right="0.17" top="0.43" bottom="0.54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6B2B-032E-41D2-9079-D4F6736D97C7}">
  <dimension ref="A1:K26"/>
  <sheetViews>
    <sheetView workbookViewId="0">
      <selection activeCell="A7" sqref="A7:J7"/>
    </sheetView>
  </sheetViews>
  <sheetFormatPr defaultColWidth="8" defaultRowHeight="15"/>
  <cols>
    <col min="1" max="1" width="5.375" style="179" customWidth="1"/>
    <col min="2" max="2" width="29.625" style="178" customWidth="1"/>
    <col min="3" max="3" width="13.75" style="178" customWidth="1"/>
    <col min="4" max="4" width="12" style="178" customWidth="1"/>
    <col min="5" max="5" width="11.75" style="178" customWidth="1"/>
    <col min="6" max="6" width="10.125" style="180" customWidth="1"/>
    <col min="7" max="7" width="9.125" style="180" bestFit="1" customWidth="1"/>
    <col min="8" max="8" width="8.125" style="180" bestFit="1" customWidth="1"/>
    <col min="9" max="9" width="9.25" style="180" customWidth="1"/>
    <col min="10" max="10" width="31.75" style="178" bestFit="1" customWidth="1"/>
    <col min="11" max="11" width="11.75" style="178" customWidth="1"/>
    <col min="12" max="12" width="11.25" style="178" customWidth="1"/>
    <col min="13" max="16384" width="8" style="178"/>
  </cols>
  <sheetData>
    <row r="1" spans="1:11">
      <c r="K1" s="178" t="str">
        <f>'[4]TONG HOP DT KTX 2023'!F1</f>
        <v>STT:…</v>
      </c>
    </row>
    <row r="2" spans="1:11" s="174" customFormat="1" ht="14.25">
      <c r="A2" s="173"/>
      <c r="F2" s="175"/>
      <c r="G2" s="175"/>
      <c r="H2" s="175"/>
      <c r="I2" s="175"/>
      <c r="K2" s="176" t="s">
        <v>371</v>
      </c>
    </row>
    <row r="3" spans="1:11" s="148" customFormat="1" ht="16.5">
      <c r="B3" s="147" t="s">
        <v>103</v>
      </c>
      <c r="F3" s="468" t="s">
        <v>101</v>
      </c>
      <c r="G3" s="468"/>
      <c r="H3" s="468"/>
      <c r="I3" s="468"/>
      <c r="J3" s="468"/>
    </row>
    <row r="4" spans="1:11" s="148" customFormat="1" ht="16.5">
      <c r="B4" s="147" t="s">
        <v>8</v>
      </c>
      <c r="F4" s="468" t="s">
        <v>9</v>
      </c>
      <c r="G4" s="468"/>
      <c r="H4" s="468"/>
      <c r="I4" s="468"/>
      <c r="J4" s="468"/>
    </row>
    <row r="5" spans="1:11" s="148" customFormat="1" ht="16.5">
      <c r="B5" s="150" t="str">
        <f>'[4]TONG HOP DT KTX 2023'!B5</f>
        <v>TRƯỜNG THPT…</v>
      </c>
      <c r="C5" s="149"/>
      <c r="F5" s="177"/>
      <c r="G5" s="177"/>
      <c r="H5" s="177"/>
      <c r="I5" s="177"/>
    </row>
    <row r="6" spans="1:11" s="148" customFormat="1" ht="16.5">
      <c r="A6" s="147"/>
      <c r="D6" s="148" t="s">
        <v>99</v>
      </c>
      <c r="F6" s="177"/>
      <c r="G6" s="177"/>
      <c r="H6" s="177"/>
      <c r="I6" s="177"/>
      <c r="J6" s="150"/>
    </row>
    <row r="7" spans="1:11" ht="20.25">
      <c r="A7" s="467" t="s">
        <v>372</v>
      </c>
      <c r="B7" s="467"/>
      <c r="C7" s="467"/>
      <c r="D7" s="467"/>
      <c r="E7" s="467"/>
      <c r="F7" s="467"/>
      <c r="G7" s="467"/>
      <c r="H7" s="467"/>
      <c r="I7" s="467"/>
      <c r="J7" s="467"/>
    </row>
    <row r="8" spans="1:11" ht="20.25" customHeight="1">
      <c r="A8" s="458" t="s">
        <v>370</v>
      </c>
      <c r="B8" s="458"/>
      <c r="C8" s="458"/>
      <c r="D8" s="458"/>
      <c r="E8" s="458"/>
      <c r="F8" s="458"/>
      <c r="G8" s="458"/>
      <c r="H8" s="458"/>
      <c r="I8" s="458"/>
      <c r="J8" s="458"/>
    </row>
    <row r="9" spans="1:11">
      <c r="E9" s="341"/>
      <c r="J9" s="181"/>
      <c r="K9" s="181" t="s">
        <v>192</v>
      </c>
    </row>
    <row r="10" spans="1:11" s="133" customFormat="1" ht="15.75">
      <c r="A10" s="453" t="s">
        <v>179</v>
      </c>
      <c r="B10" s="454" t="s">
        <v>193</v>
      </c>
      <c r="C10" s="453" t="s">
        <v>194</v>
      </c>
      <c r="D10" s="453" t="s">
        <v>195</v>
      </c>
      <c r="E10" s="470" t="s">
        <v>196</v>
      </c>
      <c r="F10" s="472" t="s">
        <v>197</v>
      </c>
      <c r="G10" s="472"/>
      <c r="H10" s="472"/>
      <c r="I10" s="472"/>
      <c r="J10" s="453" t="s">
        <v>373</v>
      </c>
      <c r="K10" s="453" t="s">
        <v>367</v>
      </c>
    </row>
    <row r="11" spans="1:11" s="133" customFormat="1" ht="94.5">
      <c r="A11" s="453"/>
      <c r="B11" s="455"/>
      <c r="C11" s="453"/>
      <c r="D11" s="453"/>
      <c r="E11" s="471"/>
      <c r="F11" s="331" t="s">
        <v>191</v>
      </c>
      <c r="G11" s="331" t="s">
        <v>198</v>
      </c>
      <c r="H11" s="331" t="s">
        <v>199</v>
      </c>
      <c r="I11" s="331" t="s">
        <v>200</v>
      </c>
      <c r="J11" s="453"/>
      <c r="K11" s="453"/>
    </row>
    <row r="12" spans="1:11" s="181" customFormat="1">
      <c r="A12" s="182" t="s">
        <v>15</v>
      </c>
      <c r="B12" s="183" t="s">
        <v>16</v>
      </c>
      <c r="C12" s="182" t="s">
        <v>77</v>
      </c>
      <c r="D12" s="182" t="s">
        <v>78</v>
      </c>
      <c r="E12" s="182" t="s">
        <v>201</v>
      </c>
      <c r="F12" s="184" t="s">
        <v>202</v>
      </c>
      <c r="G12" s="184" t="s">
        <v>203</v>
      </c>
      <c r="H12" s="184" t="s">
        <v>204</v>
      </c>
      <c r="I12" s="184" t="s">
        <v>205</v>
      </c>
      <c r="J12" s="185" t="s">
        <v>374</v>
      </c>
      <c r="K12" s="342" t="s">
        <v>308</v>
      </c>
    </row>
    <row r="13" spans="1:11" s="181" customFormat="1">
      <c r="A13" s="186">
        <v>1</v>
      </c>
      <c r="B13" s="183"/>
      <c r="C13" s="182"/>
      <c r="D13" s="182"/>
      <c r="E13" s="182"/>
      <c r="F13" s="184"/>
      <c r="G13" s="184"/>
      <c r="H13" s="184"/>
      <c r="I13" s="184"/>
      <c r="J13" s="185"/>
      <c r="K13" s="342"/>
    </row>
    <row r="14" spans="1:11" s="181" customFormat="1">
      <c r="A14" s="186">
        <v>2</v>
      </c>
      <c r="B14" s="183"/>
      <c r="C14" s="182"/>
      <c r="D14" s="182"/>
      <c r="E14" s="182"/>
      <c r="F14" s="184"/>
      <c r="G14" s="184"/>
      <c r="H14" s="184"/>
      <c r="I14" s="184"/>
      <c r="J14" s="185"/>
      <c r="K14" s="342"/>
    </row>
    <row r="15" spans="1:11" s="128" customFormat="1" ht="15.75">
      <c r="A15" s="343"/>
      <c r="B15" s="514" t="s">
        <v>11</v>
      </c>
      <c r="C15" s="343"/>
      <c r="D15" s="343"/>
      <c r="E15" s="343"/>
      <c r="F15" s="344"/>
      <c r="G15" s="344"/>
      <c r="H15" s="344"/>
      <c r="I15" s="344"/>
      <c r="J15" s="345"/>
      <c r="K15" s="152"/>
    </row>
    <row r="16" spans="1:11" s="188" customFormat="1" ht="12.75">
      <c r="A16" s="187"/>
      <c r="E16" s="189"/>
      <c r="F16" s="190"/>
      <c r="G16" s="190"/>
      <c r="H16" s="190"/>
      <c r="I16" s="190"/>
      <c r="J16" s="346"/>
    </row>
    <row r="17" spans="1:10" s="148" customFormat="1" ht="16.5">
      <c r="A17" s="147"/>
      <c r="F17" s="177"/>
      <c r="G17" s="473" t="s">
        <v>309</v>
      </c>
      <c r="H17" s="473"/>
      <c r="I17" s="473"/>
      <c r="J17" s="473"/>
    </row>
    <row r="18" spans="1:10" s="149" customFormat="1" ht="16.5">
      <c r="A18" s="150"/>
      <c r="B18" s="150" t="s">
        <v>303</v>
      </c>
      <c r="F18" s="347"/>
      <c r="G18" s="468" t="s">
        <v>304</v>
      </c>
      <c r="H18" s="468"/>
      <c r="I18" s="468"/>
      <c r="J18" s="468"/>
    </row>
    <row r="19" spans="1:10" s="349" customFormat="1" ht="16.5">
      <c r="A19" s="348"/>
      <c r="B19" s="149"/>
      <c r="F19" s="350"/>
      <c r="G19" s="474" t="s">
        <v>310</v>
      </c>
      <c r="H19" s="474"/>
      <c r="I19" s="474"/>
      <c r="J19" s="474"/>
    </row>
    <row r="20" spans="1:10" s="351" customFormat="1" ht="14.25">
      <c r="A20" s="475"/>
      <c r="B20" s="475"/>
      <c r="C20" s="475"/>
      <c r="D20" s="475"/>
      <c r="E20" s="475"/>
      <c r="F20" s="475"/>
      <c r="G20" s="475"/>
      <c r="H20" s="475"/>
      <c r="I20" s="475"/>
      <c r="J20" s="475"/>
    </row>
    <row r="21" spans="1:10">
      <c r="B21" s="188"/>
      <c r="I21" s="191"/>
    </row>
    <row r="22" spans="1:10">
      <c r="B22" s="188"/>
      <c r="I22" s="191"/>
    </row>
    <row r="23" spans="1:10">
      <c r="B23" s="188"/>
      <c r="I23" s="191"/>
    </row>
    <row r="24" spans="1:10" ht="15.75">
      <c r="B24" s="352"/>
      <c r="G24" s="469"/>
      <c r="H24" s="469"/>
      <c r="I24" s="469"/>
      <c r="J24" s="469"/>
    </row>
    <row r="25" spans="1:10">
      <c r="B25" s="187"/>
      <c r="I25" s="191"/>
    </row>
    <row r="26" spans="1:10" ht="16.5">
      <c r="B26" s="192"/>
    </row>
  </sheetData>
  <mergeCells count="17">
    <mergeCell ref="G24:J24"/>
    <mergeCell ref="J10:J11"/>
    <mergeCell ref="K10:K11"/>
    <mergeCell ref="G17:J17"/>
    <mergeCell ref="G18:J18"/>
    <mergeCell ref="G19:J19"/>
    <mergeCell ref="A20:J20"/>
    <mergeCell ref="F3:J3"/>
    <mergeCell ref="F4:J4"/>
    <mergeCell ref="A7:J7"/>
    <mergeCell ref="A8:J8"/>
    <mergeCell ref="A10:A11"/>
    <mergeCell ref="B10:B11"/>
    <mergeCell ref="C10:C11"/>
    <mergeCell ref="D10:D11"/>
    <mergeCell ref="E10:E11"/>
    <mergeCell ref="F10:I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DE04-B464-49EB-84B0-034FFE7DC37B}">
  <dimension ref="A1:J77"/>
  <sheetViews>
    <sheetView zoomScale="85" zoomScaleNormal="85" workbookViewId="0">
      <selection activeCell="A6" sqref="A6:I6"/>
    </sheetView>
  </sheetViews>
  <sheetFormatPr defaultColWidth="8" defaultRowHeight="16.5"/>
  <cols>
    <col min="1" max="1" width="5.625" style="147" customWidth="1"/>
    <col min="2" max="2" width="43.5" style="148" customWidth="1"/>
    <col min="3" max="3" width="25.25" style="148" bestFit="1" customWidth="1"/>
    <col min="4" max="4" width="7.625" style="148" customWidth="1"/>
    <col min="5" max="5" width="44.375" style="148" customWidth="1"/>
    <col min="6" max="6" width="25.375" style="148" bestFit="1" customWidth="1"/>
    <col min="7" max="7" width="12.125" style="148" customWidth="1"/>
    <col min="8" max="8" width="14.875" style="148" customWidth="1"/>
    <col min="9" max="9" width="12.125" style="148" customWidth="1"/>
    <col min="10" max="16384" width="8" style="148"/>
  </cols>
  <sheetData>
    <row r="1" spans="1:9">
      <c r="I1" s="148" t="str">
        <f>'[4]TONG HOP DT KTX 2023'!F1</f>
        <v>STT:…</v>
      </c>
    </row>
    <row r="2" spans="1:9">
      <c r="I2" s="133" t="s">
        <v>375</v>
      </c>
    </row>
    <row r="3" spans="1:9" ht="18" customHeight="1">
      <c r="A3" s="148"/>
      <c r="B3" s="147" t="s">
        <v>7</v>
      </c>
      <c r="F3" s="149"/>
      <c r="G3" s="137" t="s">
        <v>155</v>
      </c>
      <c r="H3" s="149"/>
      <c r="I3" s="149"/>
    </row>
    <row r="4" spans="1:9" ht="18" customHeight="1">
      <c r="A4" s="148"/>
      <c r="B4" s="147" t="s">
        <v>8</v>
      </c>
      <c r="F4" s="149"/>
      <c r="G4" s="137" t="s">
        <v>9</v>
      </c>
      <c r="H4" s="149"/>
      <c r="I4" s="149"/>
    </row>
    <row r="5" spans="1:9" ht="18" customHeight="1">
      <c r="A5" s="148"/>
      <c r="B5" s="137" t="str">
        <f>'[4]TONG HOP DT KTX 2023'!B5</f>
        <v>TRƯỜNG THPT…</v>
      </c>
    </row>
    <row r="6" spans="1:9" s="149" customFormat="1" ht="24" customHeight="1">
      <c r="A6" s="460" t="s">
        <v>376</v>
      </c>
      <c r="B6" s="460"/>
      <c r="C6" s="460"/>
      <c r="D6" s="460"/>
      <c r="E6" s="460"/>
      <c r="F6" s="460"/>
      <c r="G6" s="460"/>
      <c r="H6" s="460"/>
      <c r="I6" s="460"/>
    </row>
    <row r="7" spans="1:9" s="149" customFormat="1" ht="24" customHeight="1">
      <c r="A7" s="460" t="s">
        <v>396</v>
      </c>
      <c r="B7" s="460"/>
      <c r="C7" s="460"/>
      <c r="D7" s="460"/>
      <c r="E7" s="460"/>
      <c r="F7" s="460"/>
      <c r="G7" s="460"/>
      <c r="H7" s="460"/>
      <c r="I7" s="460"/>
    </row>
    <row r="8" spans="1:9" s="149" customFormat="1" ht="24" customHeight="1">
      <c r="A8" s="458" t="s">
        <v>302</v>
      </c>
      <c r="B8" s="458"/>
      <c r="C8" s="458"/>
      <c r="D8" s="458"/>
      <c r="E8" s="458"/>
      <c r="F8" s="458"/>
      <c r="G8" s="458"/>
      <c r="H8" s="458"/>
      <c r="I8" s="458"/>
    </row>
    <row r="9" spans="1:9" ht="18.75" customHeight="1">
      <c r="B9" s="147"/>
      <c r="C9" s="147"/>
      <c r="D9" s="147"/>
      <c r="E9" s="147"/>
      <c r="F9" s="461" t="s">
        <v>178</v>
      </c>
      <c r="G9" s="461"/>
      <c r="H9" s="461"/>
      <c r="I9" s="461"/>
    </row>
    <row r="10" spans="1:9" s="151" customFormat="1" ht="45" customHeight="1">
      <c r="A10" s="462" t="s">
        <v>179</v>
      </c>
      <c r="B10" s="462" t="s">
        <v>184</v>
      </c>
      <c r="C10" s="389" t="s">
        <v>377</v>
      </c>
      <c r="D10" s="462" t="s">
        <v>185</v>
      </c>
      <c r="E10" s="462" t="s">
        <v>186</v>
      </c>
      <c r="F10" s="462" t="s">
        <v>397</v>
      </c>
      <c r="G10" s="462"/>
      <c r="H10" s="462"/>
      <c r="I10" s="515" t="s">
        <v>353</v>
      </c>
    </row>
    <row r="11" spans="1:9" s="151" customFormat="1" ht="61.5" customHeight="1">
      <c r="A11" s="462"/>
      <c r="B11" s="462"/>
      <c r="C11" s="516" t="s">
        <v>378</v>
      </c>
      <c r="D11" s="462"/>
      <c r="E11" s="462"/>
      <c r="F11" s="462"/>
      <c r="G11" s="462"/>
      <c r="H11" s="462"/>
      <c r="I11" s="517"/>
    </row>
    <row r="12" spans="1:9" s="151" customFormat="1" ht="58.5" customHeight="1">
      <c r="A12" s="462"/>
      <c r="B12" s="462"/>
      <c r="C12" s="518"/>
      <c r="D12" s="462"/>
      <c r="E12" s="462"/>
      <c r="F12" s="152" t="s">
        <v>379</v>
      </c>
      <c r="G12" s="152" t="s">
        <v>187</v>
      </c>
      <c r="H12" s="152" t="s">
        <v>11</v>
      </c>
      <c r="I12" s="519"/>
    </row>
    <row r="13" spans="1:9" ht="21" customHeight="1">
      <c r="A13" s="520" t="s">
        <v>380</v>
      </c>
      <c r="B13" s="521"/>
      <c r="C13" s="522"/>
      <c r="D13" s="522"/>
      <c r="E13" s="522"/>
      <c r="F13" s="523"/>
      <c r="G13" s="523"/>
      <c r="H13" s="523"/>
      <c r="I13" s="523"/>
    </row>
    <row r="14" spans="1:9" ht="37.5" customHeight="1">
      <c r="A14" s="524" t="s">
        <v>381</v>
      </c>
      <c r="B14" s="521"/>
      <c r="C14" s="522"/>
      <c r="D14" s="522"/>
      <c r="E14" s="522"/>
      <c r="F14" s="523"/>
      <c r="G14" s="523"/>
      <c r="H14" s="523"/>
      <c r="I14" s="523"/>
    </row>
    <row r="15" spans="1:9" ht="21" customHeight="1">
      <c r="A15" s="525">
        <v>1</v>
      </c>
      <c r="B15" s="153"/>
      <c r="C15" s="154"/>
      <c r="D15" s="155"/>
      <c r="E15" s="156"/>
      <c r="F15" s="526"/>
      <c r="G15" s="526"/>
      <c r="H15" s="526"/>
      <c r="I15" s="526"/>
    </row>
    <row r="16" spans="1:9" ht="21" customHeight="1">
      <c r="A16" s="527">
        <v>2</v>
      </c>
      <c r="B16" s="157"/>
      <c r="C16" s="158"/>
      <c r="D16" s="159"/>
      <c r="E16" s="160"/>
      <c r="F16" s="528"/>
      <c r="G16" s="528"/>
      <c r="H16" s="528"/>
      <c r="I16" s="528"/>
    </row>
    <row r="17" spans="1:9" ht="21" customHeight="1">
      <c r="A17" s="527">
        <v>3</v>
      </c>
      <c r="B17" s="161"/>
      <c r="C17" s="162"/>
      <c r="D17" s="159"/>
      <c r="E17" s="160"/>
      <c r="F17" s="528"/>
      <c r="G17" s="528"/>
      <c r="H17" s="528"/>
      <c r="I17" s="528"/>
    </row>
    <row r="18" spans="1:9" ht="42.75" customHeight="1">
      <c r="A18" s="529" t="s">
        <v>382</v>
      </c>
      <c r="B18" s="530"/>
      <c r="C18" s="531"/>
      <c r="D18" s="531"/>
      <c r="E18" s="531"/>
      <c r="F18" s="532"/>
      <c r="G18" s="532"/>
      <c r="H18" s="532"/>
      <c r="I18" s="532"/>
    </row>
    <row r="19" spans="1:9" ht="21" customHeight="1">
      <c r="A19" s="533">
        <v>1</v>
      </c>
      <c r="B19" s="534"/>
      <c r="C19" s="168"/>
      <c r="D19" s="169"/>
      <c r="E19" s="170"/>
      <c r="F19" s="535"/>
      <c r="G19" s="535"/>
      <c r="H19" s="535"/>
      <c r="I19" s="535"/>
    </row>
    <row r="20" spans="1:9" ht="21" customHeight="1">
      <c r="A20" s="527">
        <v>2</v>
      </c>
      <c r="B20" s="161"/>
      <c r="C20" s="162"/>
      <c r="D20" s="159"/>
      <c r="E20" s="160"/>
      <c r="F20" s="528"/>
      <c r="G20" s="528"/>
      <c r="H20" s="528"/>
      <c r="I20" s="528"/>
    </row>
    <row r="21" spans="1:9" ht="21" customHeight="1">
      <c r="A21" s="527">
        <v>3</v>
      </c>
      <c r="B21" s="161"/>
      <c r="C21" s="162"/>
      <c r="D21" s="159"/>
      <c r="E21" s="160"/>
      <c r="F21" s="528"/>
      <c r="G21" s="528"/>
      <c r="H21" s="528"/>
      <c r="I21" s="528"/>
    </row>
    <row r="22" spans="1:9" ht="21" customHeight="1">
      <c r="A22" s="529" t="s">
        <v>383</v>
      </c>
      <c r="B22" s="530"/>
      <c r="C22" s="531"/>
      <c r="D22" s="531"/>
      <c r="E22" s="531"/>
      <c r="F22" s="532"/>
      <c r="G22" s="532"/>
      <c r="H22" s="532"/>
      <c r="I22" s="532"/>
    </row>
    <row r="23" spans="1:9" ht="21" customHeight="1">
      <c r="A23" s="533">
        <v>1</v>
      </c>
      <c r="B23" s="534"/>
      <c r="C23" s="168"/>
      <c r="D23" s="169"/>
      <c r="E23" s="170"/>
      <c r="F23" s="535"/>
      <c r="G23" s="535"/>
      <c r="H23" s="535"/>
      <c r="I23" s="535"/>
    </row>
    <row r="24" spans="1:9" ht="21" customHeight="1">
      <c r="A24" s="527">
        <v>2</v>
      </c>
      <c r="B24" s="161"/>
      <c r="C24" s="162"/>
      <c r="D24" s="159"/>
      <c r="E24" s="160"/>
      <c r="F24" s="528"/>
      <c r="G24" s="528"/>
      <c r="H24" s="528"/>
      <c r="I24" s="528"/>
    </row>
    <row r="25" spans="1:9" ht="21" customHeight="1">
      <c r="A25" s="536">
        <v>3</v>
      </c>
      <c r="B25" s="163"/>
      <c r="C25" s="164"/>
      <c r="D25" s="165"/>
      <c r="E25" s="166"/>
      <c r="F25" s="528"/>
      <c r="G25" s="537"/>
      <c r="H25" s="537"/>
      <c r="I25" s="537"/>
    </row>
    <row r="26" spans="1:9" ht="36.75" customHeight="1">
      <c r="A26" s="529" t="s">
        <v>384</v>
      </c>
      <c r="B26" s="530"/>
      <c r="C26" s="531"/>
      <c r="D26" s="531"/>
      <c r="E26" s="531"/>
      <c r="F26" s="532"/>
      <c r="G26" s="532"/>
      <c r="H26" s="532"/>
      <c r="I26" s="532"/>
    </row>
    <row r="27" spans="1:9" ht="21" customHeight="1">
      <c r="A27" s="538">
        <v>1</v>
      </c>
      <c r="B27" s="539"/>
      <c r="C27" s="540"/>
      <c r="D27" s="541"/>
      <c r="E27" s="542"/>
      <c r="F27" s="543"/>
      <c r="G27" s="543"/>
      <c r="H27" s="543"/>
      <c r="I27" s="543"/>
    </row>
    <row r="28" spans="1:9" ht="21" customHeight="1">
      <c r="A28" s="544">
        <v>2</v>
      </c>
      <c r="B28" s="545"/>
      <c r="C28" s="546"/>
      <c r="D28" s="547"/>
      <c r="E28" s="548"/>
      <c r="F28" s="549"/>
      <c r="G28" s="549"/>
      <c r="H28" s="549"/>
      <c r="I28" s="549"/>
    </row>
    <row r="29" spans="1:9" ht="21" customHeight="1">
      <c r="A29" s="544">
        <v>3</v>
      </c>
      <c r="B29" s="545"/>
      <c r="C29" s="546"/>
      <c r="D29" s="547"/>
      <c r="E29" s="548"/>
      <c r="F29" s="549"/>
      <c r="G29" s="549"/>
      <c r="H29" s="549"/>
      <c r="I29" s="549"/>
    </row>
    <row r="30" spans="1:9" ht="21" customHeight="1">
      <c r="A30" s="550">
        <v>4</v>
      </c>
      <c r="B30" s="551"/>
      <c r="C30" s="552"/>
      <c r="D30" s="553"/>
      <c r="E30" s="554"/>
      <c r="F30" s="555"/>
      <c r="G30" s="555"/>
      <c r="H30" s="555"/>
      <c r="I30" s="555"/>
    </row>
    <row r="31" spans="1:9" ht="21" customHeight="1">
      <c r="A31" s="463" t="s">
        <v>188</v>
      </c>
      <c r="B31" s="465"/>
      <c r="C31" s="167"/>
      <c r="D31" s="167"/>
      <c r="E31" s="556"/>
      <c r="F31" s="340"/>
      <c r="G31" s="340"/>
      <c r="H31" s="340"/>
      <c r="I31" s="340"/>
    </row>
    <row r="32" spans="1:9" ht="21" customHeight="1">
      <c r="A32" s="520" t="s">
        <v>385</v>
      </c>
      <c r="B32" s="521"/>
      <c r="C32" s="557"/>
      <c r="D32" s="557"/>
      <c r="E32" s="558"/>
      <c r="F32" s="559"/>
      <c r="G32" s="559"/>
      <c r="H32" s="559"/>
      <c r="I32" s="559"/>
    </row>
    <row r="33" spans="1:10" ht="21" customHeight="1">
      <c r="A33" s="538">
        <v>1</v>
      </c>
      <c r="B33" s="539"/>
      <c r="C33" s="540"/>
      <c r="D33" s="541"/>
      <c r="E33" s="542"/>
      <c r="F33" s="543"/>
      <c r="G33" s="543"/>
      <c r="H33" s="543"/>
      <c r="I33" s="543"/>
    </row>
    <row r="34" spans="1:10" ht="21" customHeight="1">
      <c r="A34" s="544">
        <v>2</v>
      </c>
      <c r="B34" s="560"/>
      <c r="C34" s="547"/>
      <c r="D34" s="547"/>
      <c r="E34" s="548"/>
      <c r="F34" s="549"/>
      <c r="G34" s="549"/>
      <c r="H34" s="549"/>
      <c r="I34" s="549"/>
    </row>
    <row r="35" spans="1:10" ht="21" customHeight="1">
      <c r="A35" s="544">
        <v>3</v>
      </c>
      <c r="B35" s="561"/>
      <c r="C35" s="562"/>
      <c r="D35" s="547"/>
      <c r="E35" s="563"/>
      <c r="F35" s="549"/>
      <c r="G35" s="549"/>
      <c r="H35" s="549"/>
      <c r="I35" s="549"/>
    </row>
    <row r="36" spans="1:10" ht="21" customHeight="1">
      <c r="A36" s="544">
        <v>4</v>
      </c>
      <c r="B36" s="560"/>
      <c r="C36" s="562"/>
      <c r="D36" s="547"/>
      <c r="E36" s="564"/>
      <c r="F36" s="549"/>
      <c r="G36" s="549"/>
      <c r="H36" s="549"/>
      <c r="I36" s="549"/>
    </row>
    <row r="37" spans="1:10" ht="21" customHeight="1">
      <c r="A37" s="544">
        <v>5</v>
      </c>
      <c r="B37" s="561"/>
      <c r="C37" s="562"/>
      <c r="D37" s="547"/>
      <c r="E37" s="563"/>
      <c r="F37" s="549"/>
      <c r="G37" s="549"/>
      <c r="H37" s="549"/>
      <c r="I37" s="549"/>
    </row>
    <row r="38" spans="1:10" ht="21" customHeight="1">
      <c r="A38" s="544">
        <v>6</v>
      </c>
      <c r="B38" s="561"/>
      <c r="C38" s="562"/>
      <c r="D38" s="547"/>
      <c r="E38" s="563"/>
      <c r="F38" s="549"/>
      <c r="G38" s="549"/>
      <c r="H38" s="549"/>
      <c r="I38" s="549"/>
    </row>
    <row r="39" spans="1:10" ht="21" customHeight="1">
      <c r="A39" s="544">
        <v>7</v>
      </c>
      <c r="B39" s="561"/>
      <c r="C39" s="562"/>
      <c r="D39" s="547"/>
      <c r="E39" s="563"/>
      <c r="F39" s="549"/>
      <c r="G39" s="549"/>
      <c r="H39" s="549"/>
      <c r="I39" s="549"/>
    </row>
    <row r="40" spans="1:10" ht="21" customHeight="1">
      <c r="A40" s="544">
        <v>8</v>
      </c>
      <c r="B40" s="561"/>
      <c r="C40" s="562"/>
      <c r="D40" s="547"/>
      <c r="E40" s="563"/>
      <c r="F40" s="549"/>
      <c r="G40" s="549"/>
      <c r="H40" s="549"/>
      <c r="I40" s="549"/>
    </row>
    <row r="41" spans="1:10" ht="21" customHeight="1">
      <c r="A41" s="544">
        <v>9</v>
      </c>
      <c r="B41" s="561"/>
      <c r="C41" s="562"/>
      <c r="D41" s="547"/>
      <c r="E41" s="563"/>
      <c r="F41" s="549"/>
      <c r="G41" s="549"/>
      <c r="H41" s="549"/>
      <c r="I41" s="549"/>
    </row>
    <row r="42" spans="1:10" ht="21" customHeight="1">
      <c r="A42" s="550">
        <v>10</v>
      </c>
      <c r="B42" s="551"/>
      <c r="C42" s="565"/>
      <c r="D42" s="553"/>
      <c r="E42" s="554"/>
      <c r="F42" s="555"/>
      <c r="G42" s="555"/>
      <c r="H42" s="555"/>
      <c r="I42" s="555"/>
    </row>
    <row r="43" spans="1:10" ht="21" customHeight="1">
      <c r="A43" s="463" t="s">
        <v>189</v>
      </c>
      <c r="B43" s="465"/>
      <c r="C43" s="167"/>
      <c r="D43" s="167"/>
      <c r="E43" s="556"/>
      <c r="F43" s="340"/>
      <c r="G43" s="340"/>
      <c r="H43" s="340"/>
      <c r="I43" s="340"/>
    </row>
    <row r="44" spans="1:10" ht="21" customHeight="1">
      <c r="A44" s="463" t="s">
        <v>190</v>
      </c>
      <c r="B44" s="464"/>
      <c r="C44" s="566"/>
      <c r="D44" s="171"/>
      <c r="E44" s="171"/>
      <c r="F44" s="172"/>
      <c r="G44" s="172"/>
      <c r="H44" s="172"/>
      <c r="I44" s="172"/>
    </row>
    <row r="45" spans="1:10" ht="18.75" customHeight="1"/>
    <row r="46" spans="1:10" ht="18.75" customHeight="1">
      <c r="E46" s="149"/>
      <c r="F46" s="390" t="s">
        <v>386</v>
      </c>
      <c r="G46" s="326"/>
      <c r="H46" s="326"/>
      <c r="I46" s="326"/>
      <c r="J46" s="326"/>
    </row>
    <row r="47" spans="1:10" ht="18.75" customHeight="1">
      <c r="B47" s="459" t="s">
        <v>303</v>
      </c>
      <c r="C47" s="459"/>
      <c r="E47" s="149"/>
      <c r="F47" s="150" t="s">
        <v>304</v>
      </c>
      <c r="G47" s="149"/>
      <c r="H47" s="149"/>
      <c r="I47" s="149"/>
      <c r="J47" s="149"/>
    </row>
    <row r="48" spans="1:10" ht="18.75" customHeight="1">
      <c r="F48" s="147" t="s">
        <v>305</v>
      </c>
    </row>
    <row r="49" spans="2:5" ht="18.75" customHeight="1"/>
    <row r="50" spans="2:5" ht="18.75" customHeight="1"/>
    <row r="51" spans="2:5" ht="18.75" customHeight="1">
      <c r="E51" s="150"/>
    </row>
    <row r="52" spans="2:5" ht="18.75" customHeight="1"/>
    <row r="53" spans="2:5" ht="18.75" customHeight="1">
      <c r="B53" s="127"/>
    </row>
    <row r="54" spans="2:5" ht="18.75" customHeight="1"/>
    <row r="55" spans="2:5" ht="18.75" customHeight="1"/>
    <row r="56" spans="2:5" ht="18.75" customHeight="1"/>
    <row r="57" spans="2:5" ht="18.75" customHeight="1"/>
    <row r="58" spans="2:5" ht="18.75" customHeight="1"/>
    <row r="59" spans="2:5" ht="18.75" customHeight="1"/>
    <row r="60" spans="2:5" ht="18.75" customHeight="1"/>
    <row r="61" spans="2:5" ht="18.75" customHeight="1"/>
    <row r="62" spans="2:5" ht="18.75" customHeight="1"/>
    <row r="63" spans="2:5" ht="18.75" customHeight="1"/>
    <row r="64" spans="2:5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20.25" customHeight="1"/>
  </sheetData>
  <mergeCells count="21">
    <mergeCell ref="A31:B31"/>
    <mergeCell ref="A32:B32"/>
    <mergeCell ref="A43:B43"/>
    <mergeCell ref="A44:B44"/>
    <mergeCell ref="B47:C47"/>
    <mergeCell ref="C11:C12"/>
    <mergeCell ref="A13:B13"/>
    <mergeCell ref="A14:B14"/>
    <mergeCell ref="A18:B18"/>
    <mergeCell ref="A22:B22"/>
    <mergeCell ref="A26:B26"/>
    <mergeCell ref="A6:I6"/>
    <mergeCell ref="A7:I7"/>
    <mergeCell ref="A8:I8"/>
    <mergeCell ref="F9:I9"/>
    <mergeCell ref="A10:A12"/>
    <mergeCell ref="B10:B12"/>
    <mergeCell ref="D10:D12"/>
    <mergeCell ref="E10:E12"/>
    <mergeCell ref="F10:H11"/>
    <mergeCell ref="I10:I12"/>
  </mergeCells>
  <pageMargins left="0.45" right="0" top="0.5" bottom="0.5" header="0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B61C-9967-42D0-8F8E-B2045FF54D92}">
  <dimension ref="A1:J77"/>
  <sheetViews>
    <sheetView zoomScale="85" zoomScaleNormal="85" workbookViewId="0">
      <selection activeCell="A6" sqref="A6:I6"/>
    </sheetView>
  </sheetViews>
  <sheetFormatPr defaultColWidth="8" defaultRowHeight="16.5"/>
  <cols>
    <col min="1" max="1" width="5.625" style="147" customWidth="1"/>
    <col min="2" max="2" width="43.5" style="148" customWidth="1"/>
    <col min="3" max="3" width="25.25" style="148" bestFit="1" customWidth="1"/>
    <col min="4" max="4" width="7.625" style="148" customWidth="1"/>
    <col min="5" max="5" width="44.375" style="148" customWidth="1"/>
    <col min="6" max="6" width="25.375" style="148" bestFit="1" customWidth="1"/>
    <col min="7" max="7" width="12.125" style="148" customWidth="1"/>
    <col min="8" max="8" width="14.875" style="148" customWidth="1"/>
    <col min="9" max="9" width="12.125" style="148" customWidth="1"/>
    <col min="10" max="16384" width="8" style="148"/>
  </cols>
  <sheetData>
    <row r="1" spans="1:9">
      <c r="I1" s="148" t="str">
        <f>'[4]TONG HOP DT KTX 2023'!F1</f>
        <v>STT:…</v>
      </c>
    </row>
    <row r="2" spans="1:9">
      <c r="I2" s="133" t="s">
        <v>387</v>
      </c>
    </row>
    <row r="3" spans="1:9" ht="18" customHeight="1">
      <c r="A3" s="148"/>
      <c r="B3" s="147" t="s">
        <v>7</v>
      </c>
      <c r="F3" s="149"/>
      <c r="G3" s="137" t="s">
        <v>155</v>
      </c>
      <c r="H3" s="149"/>
      <c r="I3" s="149"/>
    </row>
    <row r="4" spans="1:9" ht="18" customHeight="1">
      <c r="A4" s="148"/>
      <c r="B4" s="147" t="s">
        <v>8</v>
      </c>
      <c r="F4" s="149"/>
      <c r="G4" s="137" t="s">
        <v>9</v>
      </c>
      <c r="H4" s="149"/>
      <c r="I4" s="149"/>
    </row>
    <row r="5" spans="1:9" ht="18" customHeight="1">
      <c r="A5" s="148"/>
      <c r="B5" s="137" t="str">
        <f>'[4]TONG HOP DT KTX 2023'!B5</f>
        <v>TRƯỜNG THPT…</v>
      </c>
    </row>
    <row r="6" spans="1:9" s="149" customFormat="1" ht="24" customHeight="1">
      <c r="A6" s="460" t="s">
        <v>388</v>
      </c>
      <c r="B6" s="460"/>
      <c r="C6" s="460"/>
      <c r="D6" s="460"/>
      <c r="E6" s="460"/>
      <c r="F6" s="460"/>
      <c r="G6" s="460"/>
      <c r="H6" s="460"/>
      <c r="I6" s="460"/>
    </row>
    <row r="7" spans="1:9" s="149" customFormat="1" ht="24" customHeight="1">
      <c r="A7" s="460" t="s">
        <v>396</v>
      </c>
      <c r="B7" s="460"/>
      <c r="C7" s="460"/>
      <c r="D7" s="460"/>
      <c r="E7" s="460"/>
      <c r="F7" s="460"/>
      <c r="G7" s="460"/>
      <c r="H7" s="460"/>
      <c r="I7" s="460"/>
    </row>
    <row r="8" spans="1:9" s="149" customFormat="1" ht="24" customHeight="1">
      <c r="A8" s="458" t="s">
        <v>302</v>
      </c>
      <c r="B8" s="458"/>
      <c r="C8" s="458"/>
      <c r="D8" s="458"/>
      <c r="E8" s="458"/>
      <c r="F8" s="458"/>
      <c r="G8" s="458"/>
      <c r="H8" s="458"/>
      <c r="I8" s="458"/>
    </row>
    <row r="9" spans="1:9" ht="18.75" customHeight="1">
      <c r="B9" s="147"/>
      <c r="C9" s="147"/>
      <c r="D9" s="147"/>
      <c r="E9" s="147"/>
      <c r="F9" s="461" t="s">
        <v>178</v>
      </c>
      <c r="G9" s="461"/>
      <c r="H9" s="461"/>
      <c r="I9" s="461"/>
    </row>
    <row r="10" spans="1:9" s="151" customFormat="1" ht="45" customHeight="1">
      <c r="A10" s="462" t="s">
        <v>179</v>
      </c>
      <c r="B10" s="462" t="s">
        <v>184</v>
      </c>
      <c r="C10" s="389" t="s">
        <v>377</v>
      </c>
      <c r="D10" s="462" t="s">
        <v>185</v>
      </c>
      <c r="E10" s="462" t="s">
        <v>186</v>
      </c>
      <c r="F10" s="462" t="s">
        <v>397</v>
      </c>
      <c r="G10" s="462"/>
      <c r="H10" s="462"/>
      <c r="I10" s="515" t="s">
        <v>353</v>
      </c>
    </row>
    <row r="11" spans="1:9" s="151" customFormat="1" ht="61.5" customHeight="1">
      <c r="A11" s="462"/>
      <c r="B11" s="462"/>
      <c r="C11" s="516" t="s">
        <v>378</v>
      </c>
      <c r="D11" s="462"/>
      <c r="E11" s="462"/>
      <c r="F11" s="462"/>
      <c r="G11" s="462"/>
      <c r="H11" s="462"/>
      <c r="I11" s="517"/>
    </row>
    <row r="12" spans="1:9" s="151" customFormat="1" ht="58.5" customHeight="1">
      <c r="A12" s="462"/>
      <c r="B12" s="462"/>
      <c r="C12" s="518"/>
      <c r="D12" s="462"/>
      <c r="E12" s="462"/>
      <c r="F12" s="152" t="s">
        <v>379</v>
      </c>
      <c r="G12" s="152" t="s">
        <v>187</v>
      </c>
      <c r="H12" s="152" t="s">
        <v>11</v>
      </c>
      <c r="I12" s="519"/>
    </row>
    <row r="13" spans="1:9" ht="21" customHeight="1">
      <c r="A13" s="520" t="s">
        <v>380</v>
      </c>
      <c r="B13" s="521"/>
      <c r="C13" s="522"/>
      <c r="D13" s="522"/>
      <c r="E13" s="522"/>
      <c r="F13" s="523"/>
      <c r="G13" s="523"/>
      <c r="H13" s="523"/>
      <c r="I13" s="523"/>
    </row>
    <row r="14" spans="1:9" ht="37.5" customHeight="1">
      <c r="A14" s="524" t="s">
        <v>381</v>
      </c>
      <c r="B14" s="521"/>
      <c r="C14" s="522"/>
      <c r="D14" s="522"/>
      <c r="E14" s="522"/>
      <c r="F14" s="523"/>
      <c r="G14" s="523"/>
      <c r="H14" s="523"/>
      <c r="I14" s="523"/>
    </row>
    <row r="15" spans="1:9" ht="21" customHeight="1">
      <c r="A15" s="525">
        <v>1</v>
      </c>
      <c r="B15" s="153"/>
      <c r="C15" s="154"/>
      <c r="D15" s="155"/>
      <c r="E15" s="156"/>
      <c r="F15" s="526"/>
      <c r="G15" s="526"/>
      <c r="H15" s="526"/>
      <c r="I15" s="526"/>
    </row>
    <row r="16" spans="1:9" ht="21" customHeight="1">
      <c r="A16" s="527">
        <v>2</v>
      </c>
      <c r="B16" s="157"/>
      <c r="C16" s="158"/>
      <c r="D16" s="159"/>
      <c r="E16" s="160"/>
      <c r="F16" s="528"/>
      <c r="G16" s="528"/>
      <c r="H16" s="528"/>
      <c r="I16" s="528"/>
    </row>
    <row r="17" spans="1:9" ht="21" customHeight="1">
      <c r="A17" s="527">
        <v>3</v>
      </c>
      <c r="B17" s="161"/>
      <c r="C17" s="162"/>
      <c r="D17" s="159"/>
      <c r="E17" s="160"/>
      <c r="F17" s="528"/>
      <c r="G17" s="528"/>
      <c r="H17" s="528"/>
      <c r="I17" s="528"/>
    </row>
    <row r="18" spans="1:9" ht="42.75" customHeight="1">
      <c r="A18" s="529" t="s">
        <v>382</v>
      </c>
      <c r="B18" s="530"/>
      <c r="C18" s="531"/>
      <c r="D18" s="531"/>
      <c r="E18" s="531"/>
      <c r="F18" s="532"/>
      <c r="G18" s="532"/>
      <c r="H18" s="532"/>
      <c r="I18" s="532"/>
    </row>
    <row r="19" spans="1:9" ht="21" customHeight="1">
      <c r="A19" s="533">
        <v>1</v>
      </c>
      <c r="B19" s="534"/>
      <c r="C19" s="168"/>
      <c r="D19" s="169"/>
      <c r="E19" s="170"/>
      <c r="F19" s="535"/>
      <c r="G19" s="535"/>
      <c r="H19" s="535"/>
      <c r="I19" s="535"/>
    </row>
    <row r="20" spans="1:9" ht="21" customHeight="1">
      <c r="A20" s="527">
        <v>2</v>
      </c>
      <c r="B20" s="161"/>
      <c r="C20" s="162"/>
      <c r="D20" s="159"/>
      <c r="E20" s="160"/>
      <c r="F20" s="528"/>
      <c r="G20" s="528"/>
      <c r="H20" s="528"/>
      <c r="I20" s="528"/>
    </row>
    <row r="21" spans="1:9" ht="21" customHeight="1">
      <c r="A21" s="527">
        <v>3</v>
      </c>
      <c r="B21" s="161"/>
      <c r="C21" s="162"/>
      <c r="D21" s="159"/>
      <c r="E21" s="160"/>
      <c r="F21" s="528"/>
      <c r="G21" s="528"/>
      <c r="H21" s="528"/>
      <c r="I21" s="528"/>
    </row>
    <row r="22" spans="1:9" ht="21" customHeight="1">
      <c r="A22" s="529" t="s">
        <v>383</v>
      </c>
      <c r="B22" s="530"/>
      <c r="C22" s="531"/>
      <c r="D22" s="531"/>
      <c r="E22" s="531"/>
      <c r="F22" s="532"/>
      <c r="G22" s="532"/>
      <c r="H22" s="532"/>
      <c r="I22" s="532"/>
    </row>
    <row r="23" spans="1:9" ht="21" customHeight="1">
      <c r="A23" s="533">
        <v>1</v>
      </c>
      <c r="B23" s="534"/>
      <c r="C23" s="168"/>
      <c r="D23" s="169"/>
      <c r="E23" s="170"/>
      <c r="F23" s="535"/>
      <c r="G23" s="535"/>
      <c r="H23" s="535"/>
      <c r="I23" s="535"/>
    </row>
    <row r="24" spans="1:9" ht="21" customHeight="1">
      <c r="A24" s="527">
        <v>2</v>
      </c>
      <c r="B24" s="161"/>
      <c r="C24" s="162"/>
      <c r="D24" s="159"/>
      <c r="E24" s="160"/>
      <c r="F24" s="528"/>
      <c r="G24" s="528"/>
      <c r="H24" s="528"/>
      <c r="I24" s="528"/>
    </row>
    <row r="25" spans="1:9" ht="21" customHeight="1">
      <c r="A25" s="536">
        <v>3</v>
      </c>
      <c r="B25" s="163"/>
      <c r="C25" s="164"/>
      <c r="D25" s="165"/>
      <c r="E25" s="166"/>
      <c r="F25" s="528"/>
      <c r="G25" s="537"/>
      <c r="H25" s="537"/>
      <c r="I25" s="537"/>
    </row>
    <row r="26" spans="1:9" ht="36.75" customHeight="1">
      <c r="A26" s="529" t="s">
        <v>384</v>
      </c>
      <c r="B26" s="530"/>
      <c r="C26" s="531"/>
      <c r="D26" s="531"/>
      <c r="E26" s="531"/>
      <c r="F26" s="532"/>
      <c r="G26" s="532"/>
      <c r="H26" s="532"/>
      <c r="I26" s="532"/>
    </row>
    <row r="27" spans="1:9" ht="21" customHeight="1">
      <c r="A27" s="538">
        <v>1</v>
      </c>
      <c r="B27" s="539"/>
      <c r="C27" s="540"/>
      <c r="D27" s="541"/>
      <c r="E27" s="542"/>
      <c r="F27" s="543"/>
      <c r="G27" s="543"/>
      <c r="H27" s="543"/>
      <c r="I27" s="543"/>
    </row>
    <row r="28" spans="1:9" ht="21" customHeight="1">
      <c r="A28" s="544">
        <v>2</v>
      </c>
      <c r="B28" s="545"/>
      <c r="C28" s="546"/>
      <c r="D28" s="547"/>
      <c r="E28" s="548"/>
      <c r="F28" s="549"/>
      <c r="G28" s="549"/>
      <c r="H28" s="549"/>
      <c r="I28" s="549"/>
    </row>
    <row r="29" spans="1:9" ht="21" customHeight="1">
      <c r="A29" s="544">
        <v>3</v>
      </c>
      <c r="B29" s="545"/>
      <c r="C29" s="546"/>
      <c r="D29" s="547"/>
      <c r="E29" s="548"/>
      <c r="F29" s="549"/>
      <c r="G29" s="549"/>
      <c r="H29" s="549"/>
      <c r="I29" s="549"/>
    </row>
    <row r="30" spans="1:9" ht="21" customHeight="1">
      <c r="A30" s="550">
        <v>4</v>
      </c>
      <c r="B30" s="551"/>
      <c r="C30" s="552"/>
      <c r="D30" s="553"/>
      <c r="E30" s="554"/>
      <c r="F30" s="555"/>
      <c r="G30" s="555"/>
      <c r="H30" s="555"/>
      <c r="I30" s="555"/>
    </row>
    <row r="31" spans="1:9" ht="21" customHeight="1">
      <c r="A31" s="463" t="s">
        <v>188</v>
      </c>
      <c r="B31" s="465"/>
      <c r="C31" s="167"/>
      <c r="D31" s="167"/>
      <c r="E31" s="556"/>
      <c r="F31" s="340"/>
      <c r="G31" s="340"/>
      <c r="H31" s="340"/>
      <c r="I31" s="340"/>
    </row>
    <row r="32" spans="1:9" ht="21" customHeight="1">
      <c r="A32" s="520" t="s">
        <v>385</v>
      </c>
      <c r="B32" s="521"/>
      <c r="C32" s="557"/>
      <c r="D32" s="557"/>
      <c r="E32" s="558"/>
      <c r="F32" s="559"/>
      <c r="G32" s="559"/>
      <c r="H32" s="559"/>
      <c r="I32" s="559"/>
    </row>
    <row r="33" spans="1:10" ht="21" customHeight="1">
      <c r="A33" s="538">
        <v>1</v>
      </c>
      <c r="B33" s="539"/>
      <c r="C33" s="540"/>
      <c r="D33" s="541"/>
      <c r="E33" s="542"/>
      <c r="F33" s="543"/>
      <c r="G33" s="543"/>
      <c r="H33" s="543"/>
      <c r="I33" s="543"/>
    </row>
    <row r="34" spans="1:10" ht="21" customHeight="1">
      <c r="A34" s="544">
        <v>2</v>
      </c>
      <c r="B34" s="560"/>
      <c r="C34" s="547"/>
      <c r="D34" s="547"/>
      <c r="E34" s="548"/>
      <c r="F34" s="549"/>
      <c r="G34" s="549"/>
      <c r="H34" s="549"/>
      <c r="I34" s="549"/>
    </row>
    <row r="35" spans="1:10" ht="21" customHeight="1">
      <c r="A35" s="544">
        <v>3</v>
      </c>
      <c r="B35" s="561"/>
      <c r="C35" s="562"/>
      <c r="D35" s="547"/>
      <c r="E35" s="563"/>
      <c r="F35" s="549"/>
      <c r="G35" s="549"/>
      <c r="H35" s="549"/>
      <c r="I35" s="549"/>
    </row>
    <row r="36" spans="1:10" ht="21" customHeight="1">
      <c r="A36" s="544">
        <v>4</v>
      </c>
      <c r="B36" s="560"/>
      <c r="C36" s="562"/>
      <c r="D36" s="547"/>
      <c r="E36" s="564"/>
      <c r="F36" s="549"/>
      <c r="G36" s="549"/>
      <c r="H36" s="549"/>
      <c r="I36" s="549"/>
    </row>
    <row r="37" spans="1:10" ht="21" customHeight="1">
      <c r="A37" s="544">
        <v>5</v>
      </c>
      <c r="B37" s="561"/>
      <c r="C37" s="562"/>
      <c r="D37" s="547"/>
      <c r="E37" s="563"/>
      <c r="F37" s="549"/>
      <c r="G37" s="549"/>
      <c r="H37" s="549"/>
      <c r="I37" s="549"/>
    </row>
    <row r="38" spans="1:10" ht="21" customHeight="1">
      <c r="A38" s="544">
        <v>6</v>
      </c>
      <c r="B38" s="561"/>
      <c r="C38" s="562"/>
      <c r="D38" s="547"/>
      <c r="E38" s="563"/>
      <c r="F38" s="549"/>
      <c r="G38" s="549"/>
      <c r="H38" s="549"/>
      <c r="I38" s="549"/>
    </row>
    <row r="39" spans="1:10" ht="21" customHeight="1">
      <c r="A39" s="544">
        <v>7</v>
      </c>
      <c r="B39" s="561"/>
      <c r="C39" s="562"/>
      <c r="D39" s="547"/>
      <c r="E39" s="563"/>
      <c r="F39" s="549"/>
      <c r="G39" s="549"/>
      <c r="H39" s="549"/>
      <c r="I39" s="549"/>
    </row>
    <row r="40" spans="1:10" ht="21" customHeight="1">
      <c r="A40" s="544">
        <v>8</v>
      </c>
      <c r="B40" s="561"/>
      <c r="C40" s="562"/>
      <c r="D40" s="547"/>
      <c r="E40" s="563"/>
      <c r="F40" s="549"/>
      <c r="G40" s="549"/>
      <c r="H40" s="549"/>
      <c r="I40" s="549"/>
    </row>
    <row r="41" spans="1:10" ht="21" customHeight="1">
      <c r="A41" s="544">
        <v>9</v>
      </c>
      <c r="B41" s="561"/>
      <c r="C41" s="562"/>
      <c r="D41" s="547"/>
      <c r="E41" s="563"/>
      <c r="F41" s="549"/>
      <c r="G41" s="549"/>
      <c r="H41" s="549"/>
      <c r="I41" s="549"/>
    </row>
    <row r="42" spans="1:10" ht="21" customHeight="1">
      <c r="A42" s="550">
        <v>10</v>
      </c>
      <c r="B42" s="551"/>
      <c r="C42" s="565"/>
      <c r="D42" s="553"/>
      <c r="E42" s="554"/>
      <c r="F42" s="555"/>
      <c r="G42" s="555"/>
      <c r="H42" s="555"/>
      <c r="I42" s="555"/>
    </row>
    <row r="43" spans="1:10" ht="21" customHeight="1">
      <c r="A43" s="463" t="s">
        <v>189</v>
      </c>
      <c r="B43" s="465"/>
      <c r="C43" s="167"/>
      <c r="D43" s="167"/>
      <c r="E43" s="556"/>
      <c r="F43" s="340"/>
      <c r="G43" s="340"/>
      <c r="H43" s="340"/>
      <c r="I43" s="340"/>
    </row>
    <row r="44" spans="1:10" ht="21" customHeight="1">
      <c r="A44" s="463" t="s">
        <v>190</v>
      </c>
      <c r="B44" s="464"/>
      <c r="C44" s="566"/>
      <c r="D44" s="171"/>
      <c r="E44" s="171"/>
      <c r="F44" s="172"/>
      <c r="G44" s="172"/>
      <c r="H44" s="172"/>
      <c r="I44" s="172"/>
    </row>
    <row r="45" spans="1:10" ht="18.75" customHeight="1"/>
    <row r="46" spans="1:10" ht="18.75" customHeight="1">
      <c r="E46" s="149"/>
      <c r="F46" s="390" t="s">
        <v>386</v>
      </c>
      <c r="G46" s="326"/>
      <c r="H46" s="326"/>
      <c r="I46" s="326"/>
      <c r="J46" s="326"/>
    </row>
    <row r="47" spans="1:10" ht="18.75" customHeight="1">
      <c r="B47" s="459" t="s">
        <v>303</v>
      </c>
      <c r="C47" s="459"/>
      <c r="E47" s="149"/>
      <c r="F47" s="150" t="s">
        <v>304</v>
      </c>
      <c r="G47" s="149"/>
      <c r="H47" s="149"/>
      <c r="I47" s="149"/>
      <c r="J47" s="149"/>
    </row>
    <row r="48" spans="1:10" ht="18.75" customHeight="1">
      <c r="F48" s="147" t="s">
        <v>305</v>
      </c>
    </row>
    <row r="49" spans="2:5" ht="18.75" customHeight="1"/>
    <row r="50" spans="2:5" ht="18.75" customHeight="1"/>
    <row r="51" spans="2:5" ht="18.75" customHeight="1">
      <c r="E51" s="150"/>
    </row>
    <row r="52" spans="2:5" ht="18.75" customHeight="1"/>
    <row r="53" spans="2:5" ht="18.75" customHeight="1">
      <c r="B53" s="127"/>
    </row>
    <row r="54" spans="2:5" ht="18.75" customHeight="1"/>
    <row r="55" spans="2:5" ht="18.75" customHeight="1"/>
    <row r="56" spans="2:5" ht="18.75" customHeight="1"/>
    <row r="57" spans="2:5" ht="18.75" customHeight="1"/>
    <row r="58" spans="2:5" ht="18.75" customHeight="1"/>
    <row r="59" spans="2:5" ht="18.75" customHeight="1"/>
    <row r="60" spans="2:5" ht="18.75" customHeight="1"/>
    <row r="61" spans="2:5" ht="18.75" customHeight="1"/>
    <row r="62" spans="2:5" ht="18.75" customHeight="1"/>
    <row r="63" spans="2:5" ht="18.75" customHeight="1"/>
    <row r="64" spans="2:5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20.25" customHeight="1"/>
  </sheetData>
  <mergeCells count="21">
    <mergeCell ref="A31:B31"/>
    <mergeCell ref="A32:B32"/>
    <mergeCell ref="A43:B43"/>
    <mergeCell ref="A44:B44"/>
    <mergeCell ref="B47:C47"/>
    <mergeCell ref="C11:C12"/>
    <mergeCell ref="A13:B13"/>
    <mergeCell ref="A14:B14"/>
    <mergeCell ref="A18:B18"/>
    <mergeCell ref="A22:B22"/>
    <mergeCell ref="A26:B26"/>
    <mergeCell ref="A6:I6"/>
    <mergeCell ref="A7:I7"/>
    <mergeCell ref="A8:I8"/>
    <mergeCell ref="F9:I9"/>
    <mergeCell ref="A10:A12"/>
    <mergeCell ref="B10:B12"/>
    <mergeCell ref="D10:D12"/>
    <mergeCell ref="E10:E12"/>
    <mergeCell ref="F10:H11"/>
    <mergeCell ref="I10:I12"/>
  </mergeCells>
  <pageMargins left="0.45" right="0" top="0.5" bottom="0.5" header="0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A181-6A75-472A-9052-BDFE1ADB5EFE}">
  <sheetPr>
    <pageSetUpPr fitToPage="1"/>
  </sheetPr>
  <dimension ref="A1:H23"/>
  <sheetViews>
    <sheetView workbookViewId="0">
      <selection activeCell="A7" sqref="A7:H7"/>
    </sheetView>
  </sheetViews>
  <sheetFormatPr defaultColWidth="8" defaultRowHeight="16.5"/>
  <cols>
    <col min="1" max="1" width="4.75" style="567" bestFit="1" customWidth="1"/>
    <col min="2" max="2" width="30.625" style="568" customWidth="1"/>
    <col min="3" max="4" width="10.375" style="569" customWidth="1"/>
    <col min="5" max="5" width="9.125" style="569" customWidth="1"/>
    <col min="6" max="6" width="8.75" style="568" customWidth="1"/>
    <col min="7" max="7" width="35.75" style="568" customWidth="1"/>
    <col min="8" max="8" width="12.75" style="568" bestFit="1" customWidth="1"/>
    <col min="9" max="16384" width="8" style="568"/>
  </cols>
  <sheetData>
    <row r="1" spans="1:8">
      <c r="H1" s="568" t="str">
        <f>'[4]TONG HOP DT KTX 2023'!F1</f>
        <v>STT:…</v>
      </c>
    </row>
    <row r="2" spans="1:8">
      <c r="G2" s="570"/>
      <c r="H2" s="570" t="s">
        <v>389</v>
      </c>
    </row>
    <row r="3" spans="1:8">
      <c r="B3" s="140" t="s">
        <v>103</v>
      </c>
      <c r="C3" s="138"/>
      <c r="D3" s="138"/>
      <c r="E3" s="139"/>
      <c r="G3" s="137" t="s">
        <v>155</v>
      </c>
    </row>
    <row r="4" spans="1:8">
      <c r="B4" s="140" t="s">
        <v>8</v>
      </c>
      <c r="C4" s="138"/>
      <c r="D4" s="138"/>
      <c r="E4" s="139"/>
      <c r="G4" s="137" t="s">
        <v>9</v>
      </c>
    </row>
    <row r="5" spans="1:8">
      <c r="B5" s="137" t="str">
        <f>'[4]TONG HOP DT KTX 2023'!B5</f>
        <v>TRƯỜNG THPT…</v>
      </c>
      <c r="C5" s="141"/>
      <c r="D5" s="141"/>
      <c r="E5" s="139"/>
      <c r="F5" s="138"/>
      <c r="G5" s="138"/>
    </row>
    <row r="6" spans="1:8">
      <c r="A6" s="140"/>
      <c r="B6" s="138"/>
      <c r="C6" s="139"/>
      <c r="D6" s="139"/>
      <c r="E6" s="139"/>
      <c r="F6" s="138"/>
      <c r="G6" s="138"/>
    </row>
    <row r="7" spans="1:8" ht="24" customHeight="1">
      <c r="A7" s="457" t="s">
        <v>390</v>
      </c>
      <c r="B7" s="457"/>
      <c r="C7" s="457"/>
      <c r="D7" s="457"/>
      <c r="E7" s="457"/>
      <c r="F7" s="457"/>
      <c r="G7" s="457"/>
      <c r="H7" s="457"/>
    </row>
    <row r="8" spans="1:8" ht="24" customHeight="1">
      <c r="A8" s="467" t="s">
        <v>396</v>
      </c>
      <c r="B8" s="467"/>
      <c r="C8" s="467"/>
      <c r="D8" s="467"/>
      <c r="E8" s="467"/>
      <c r="F8" s="467"/>
      <c r="G8" s="467"/>
      <c r="H8" s="467"/>
    </row>
    <row r="9" spans="1:8" ht="24" customHeight="1">
      <c r="A9" s="458" t="s">
        <v>302</v>
      </c>
      <c r="B9" s="458"/>
      <c r="C9" s="458"/>
      <c r="D9" s="458"/>
      <c r="E9" s="458"/>
      <c r="F9" s="458"/>
      <c r="G9" s="458"/>
      <c r="H9" s="458"/>
    </row>
    <row r="10" spans="1:8">
      <c r="A10" s="140"/>
      <c r="B10" s="138"/>
      <c r="C10" s="139"/>
      <c r="D10" s="139"/>
      <c r="E10" s="139"/>
      <c r="F10" s="138"/>
      <c r="G10" s="142"/>
      <c r="H10" s="142" t="s">
        <v>178</v>
      </c>
    </row>
    <row r="11" spans="1:8" s="572" customFormat="1" ht="66">
      <c r="A11" s="143" t="s">
        <v>179</v>
      </c>
      <c r="B11" s="144" t="s">
        <v>181</v>
      </c>
      <c r="C11" s="146" t="s">
        <v>391</v>
      </c>
      <c r="D11" s="146" t="s">
        <v>392</v>
      </c>
      <c r="E11" s="145" t="s">
        <v>306</v>
      </c>
      <c r="F11" s="145" t="s">
        <v>307</v>
      </c>
      <c r="G11" s="146" t="s">
        <v>393</v>
      </c>
      <c r="H11" s="571" t="s">
        <v>353</v>
      </c>
    </row>
    <row r="12" spans="1:8" s="572" customFormat="1" ht="21" customHeight="1">
      <c r="A12" s="143"/>
      <c r="B12" s="136" t="s">
        <v>15</v>
      </c>
      <c r="C12" s="573" t="s">
        <v>16</v>
      </c>
      <c r="D12" s="573" t="s">
        <v>180</v>
      </c>
      <c r="E12" s="573" t="s">
        <v>182</v>
      </c>
      <c r="F12" s="573" t="s">
        <v>183</v>
      </c>
      <c r="G12" s="574" t="s">
        <v>394</v>
      </c>
      <c r="H12" s="571">
        <v>5</v>
      </c>
    </row>
    <row r="13" spans="1:8" ht="21" customHeight="1">
      <c r="A13" s="575">
        <v>1</v>
      </c>
      <c r="B13" s="576"/>
      <c r="C13" s="577"/>
      <c r="D13" s="577"/>
      <c r="E13" s="577"/>
      <c r="F13" s="577"/>
      <c r="G13" s="578"/>
      <c r="H13" s="579"/>
    </row>
    <row r="14" spans="1:8" ht="21" customHeight="1">
      <c r="A14" s="575">
        <v>2</v>
      </c>
      <c r="B14" s="576"/>
      <c r="C14" s="577"/>
      <c r="D14" s="577"/>
      <c r="E14" s="577"/>
      <c r="F14" s="577"/>
      <c r="G14" s="578"/>
      <c r="H14" s="579"/>
    </row>
    <row r="15" spans="1:8" ht="21" customHeight="1">
      <c r="A15" s="580"/>
      <c r="B15" s="581" t="s">
        <v>11</v>
      </c>
      <c r="C15" s="582"/>
      <c r="D15" s="582"/>
      <c r="E15" s="582"/>
      <c r="F15" s="582"/>
      <c r="G15" s="582"/>
      <c r="H15" s="579"/>
    </row>
    <row r="16" spans="1:8" ht="21" customHeight="1">
      <c r="B16" s="572"/>
      <c r="C16" s="583"/>
      <c r="D16" s="583"/>
      <c r="E16" s="583"/>
      <c r="F16" s="583"/>
      <c r="G16" s="583"/>
    </row>
    <row r="17" spans="1:8" ht="21" customHeight="1">
      <c r="E17" s="482" t="s">
        <v>395</v>
      </c>
      <c r="F17" s="482"/>
      <c r="G17" s="482"/>
      <c r="H17" s="134"/>
    </row>
    <row r="18" spans="1:8" s="586" customFormat="1" ht="18.75">
      <c r="A18" s="572"/>
      <c r="B18" s="135" t="s">
        <v>303</v>
      </c>
      <c r="C18" s="584"/>
      <c r="D18" s="584"/>
      <c r="E18" s="585" t="s">
        <v>304</v>
      </c>
      <c r="F18" s="585"/>
      <c r="G18" s="585"/>
    </row>
    <row r="19" spans="1:8" ht="16.5" customHeight="1">
      <c r="B19" s="587"/>
      <c r="E19" s="588" t="s">
        <v>305</v>
      </c>
      <c r="F19" s="588"/>
      <c r="G19" s="588"/>
    </row>
    <row r="20" spans="1:8" ht="16.5" customHeight="1">
      <c r="B20" s="587"/>
    </row>
    <row r="21" spans="1:8" ht="25.5" customHeight="1">
      <c r="B21" s="587"/>
    </row>
    <row r="22" spans="1:8" ht="18.75">
      <c r="B22" s="587"/>
    </row>
    <row r="23" spans="1:8">
      <c r="B23" s="589"/>
      <c r="E23" s="456"/>
      <c r="F23" s="456"/>
      <c r="G23" s="456"/>
    </row>
  </sheetData>
  <mergeCells count="7">
    <mergeCell ref="E23:G23"/>
    <mergeCell ref="A7:H7"/>
    <mergeCell ref="A8:H8"/>
    <mergeCell ref="A9:H9"/>
    <mergeCell ref="E17:G17"/>
    <mergeCell ref="E18:G18"/>
    <mergeCell ref="E19:G19"/>
  </mergeCell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6CFA-6FD9-4CCB-8C9B-F038FBC2F913}">
  <dimension ref="A1:F25"/>
  <sheetViews>
    <sheetView zoomScaleNormal="100" workbookViewId="0">
      <selection activeCell="A7" sqref="A7:F7"/>
    </sheetView>
  </sheetViews>
  <sheetFormatPr defaultColWidth="8" defaultRowHeight="16.5"/>
  <cols>
    <col min="1" max="1" width="6.875" style="227" customWidth="1"/>
    <col min="2" max="2" width="40.375" style="195" customWidth="1"/>
    <col min="3" max="3" width="24.125" style="228" customWidth="1"/>
    <col min="4" max="4" width="24" style="228" customWidth="1"/>
    <col min="5" max="5" width="26.875" style="228" customWidth="1"/>
    <col min="6" max="6" width="27.75" style="195" customWidth="1"/>
    <col min="7" max="16384" width="8" style="195"/>
  </cols>
  <sheetData>
    <row r="1" spans="1:6">
      <c r="F1" s="195" t="str">
        <f>'[4]TONG HOP DT KTX 2023'!F1</f>
        <v>STT:…</v>
      </c>
    </row>
    <row r="2" spans="1:6">
      <c r="F2" s="229" t="s">
        <v>398</v>
      </c>
    </row>
    <row r="3" spans="1:6">
      <c r="B3" s="332" t="s">
        <v>103</v>
      </c>
      <c r="C3" s="230"/>
      <c r="D3" s="476" t="s">
        <v>101</v>
      </c>
      <c r="E3" s="476"/>
      <c r="F3" s="476"/>
    </row>
    <row r="4" spans="1:6">
      <c r="B4" s="332" t="s">
        <v>8</v>
      </c>
      <c r="C4" s="230"/>
      <c r="D4" s="476" t="s">
        <v>9</v>
      </c>
      <c r="E4" s="476"/>
      <c r="F4" s="476"/>
    </row>
    <row r="5" spans="1:6">
      <c r="B5" s="391" t="str">
        <f>'[4]TONG HOP DT KTX 2023'!B5</f>
        <v>TRƯỜNG THPT…</v>
      </c>
    </row>
    <row r="7" spans="1:6" s="231" customFormat="1" ht="22.5">
      <c r="A7" s="452" t="s">
        <v>399</v>
      </c>
      <c r="B7" s="452"/>
      <c r="C7" s="452"/>
      <c r="D7" s="452"/>
      <c r="E7" s="452"/>
      <c r="F7" s="452"/>
    </row>
    <row r="8" spans="1:6" ht="19.5">
      <c r="A8" s="458" t="s">
        <v>302</v>
      </c>
      <c r="B8" s="458"/>
      <c r="C8" s="458"/>
      <c r="D8" s="458"/>
      <c r="E8" s="458"/>
      <c r="F8" s="458"/>
    </row>
    <row r="10" spans="1:6">
      <c r="D10" s="477" t="s">
        <v>311</v>
      </c>
      <c r="E10" s="477"/>
      <c r="F10" s="477"/>
    </row>
    <row r="11" spans="1:6" s="231" customFormat="1">
      <c r="A11" s="462" t="s">
        <v>179</v>
      </c>
      <c r="B11" s="462" t="s">
        <v>212</v>
      </c>
      <c r="C11" s="463" t="s">
        <v>213</v>
      </c>
      <c r="D11" s="464"/>
      <c r="E11" s="465"/>
      <c r="F11" s="478" t="s">
        <v>367</v>
      </c>
    </row>
    <row r="12" spans="1:6" s="231" customFormat="1">
      <c r="A12" s="462"/>
      <c r="B12" s="462"/>
      <c r="C12" s="330" t="s">
        <v>214</v>
      </c>
      <c r="D12" s="330" t="s">
        <v>187</v>
      </c>
      <c r="E12" s="330" t="s">
        <v>11</v>
      </c>
      <c r="F12" s="478"/>
    </row>
    <row r="13" spans="1:6" s="227" customFormat="1">
      <c r="A13" s="353" t="s">
        <v>15</v>
      </c>
      <c r="B13" s="354" t="s">
        <v>16</v>
      </c>
      <c r="C13" s="232">
        <v>1</v>
      </c>
      <c r="D13" s="232">
        <v>2</v>
      </c>
      <c r="E13" s="232" t="s">
        <v>312</v>
      </c>
      <c r="F13" s="353">
        <v>4</v>
      </c>
    </row>
    <row r="14" spans="1:6">
      <c r="A14" s="353">
        <v>1</v>
      </c>
      <c r="B14" s="355"/>
      <c r="C14" s="233">
        <v>700</v>
      </c>
      <c r="D14" s="233">
        <v>12</v>
      </c>
      <c r="E14" s="233"/>
      <c r="F14" s="355"/>
    </row>
    <row r="15" spans="1:6">
      <c r="A15" s="353">
        <v>2</v>
      </c>
      <c r="B15" s="355"/>
      <c r="C15" s="233">
        <v>700</v>
      </c>
      <c r="D15" s="233">
        <v>12</v>
      </c>
      <c r="E15" s="233"/>
      <c r="F15" s="355"/>
    </row>
    <row r="16" spans="1:6">
      <c r="A16" s="356"/>
      <c r="B16" s="479" t="s">
        <v>11</v>
      </c>
      <c r="C16" s="480"/>
      <c r="D16" s="481"/>
      <c r="E16" s="233"/>
      <c r="F16" s="355"/>
    </row>
    <row r="18" spans="1:6">
      <c r="D18" s="482" t="s">
        <v>313</v>
      </c>
      <c r="E18" s="482"/>
      <c r="F18" s="482"/>
    </row>
    <row r="19" spans="1:6" s="231" customFormat="1">
      <c r="A19" s="483" t="s">
        <v>303</v>
      </c>
      <c r="B19" s="483"/>
      <c r="C19" s="230"/>
      <c r="D19" s="459" t="s">
        <v>304</v>
      </c>
      <c r="E19" s="459"/>
      <c r="F19" s="459"/>
    </row>
    <row r="20" spans="1:6">
      <c r="D20" s="466" t="s">
        <v>305</v>
      </c>
      <c r="E20" s="466"/>
      <c r="F20" s="466"/>
    </row>
    <row r="21" spans="1:6">
      <c r="D21" s="148"/>
      <c r="E21" s="148"/>
      <c r="F21" s="148"/>
    </row>
    <row r="22" spans="1:6">
      <c r="D22" s="148"/>
      <c r="E22" s="148"/>
      <c r="F22" s="148"/>
    </row>
    <row r="23" spans="1:6">
      <c r="D23" s="148"/>
      <c r="E23" s="148"/>
      <c r="F23" s="148"/>
    </row>
    <row r="24" spans="1:6">
      <c r="D24" s="148"/>
      <c r="E24" s="148"/>
      <c r="F24" s="148"/>
    </row>
    <row r="25" spans="1:6">
      <c r="D25" s="466"/>
      <c r="E25" s="466"/>
      <c r="F25" s="466"/>
    </row>
  </sheetData>
  <mergeCells count="15">
    <mergeCell ref="B16:D16"/>
    <mergeCell ref="D18:F18"/>
    <mergeCell ref="A19:B19"/>
    <mergeCell ref="D19:F19"/>
    <mergeCell ref="D20:F20"/>
    <mergeCell ref="D25:F25"/>
    <mergeCell ref="D3:F3"/>
    <mergeCell ref="D4:F4"/>
    <mergeCell ref="A7:F7"/>
    <mergeCell ref="A8:F8"/>
    <mergeCell ref="D10:F10"/>
    <mergeCell ref="A11:A12"/>
    <mergeCell ref="B11:B12"/>
    <mergeCell ref="C11:E11"/>
    <mergeCell ref="F11:F12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TX</vt:lpstr>
      <vt:lpstr>KTX</vt:lpstr>
      <vt:lpstr>TONG HOP DU TOAN</vt:lpstr>
      <vt:lpstr>DT cac khoan thu</vt:lpstr>
      <vt:lpstr>(PL 01) PC TNNG</vt:lpstr>
      <vt:lpstr>(PL 02a) MGHP_THPT</vt:lpstr>
      <vt:lpstr>(PL 02b) MGHP_THCS</vt:lpstr>
      <vt:lpstr>(PL 03) HTCPHT</vt:lpstr>
      <vt:lpstr>(PL 04) VUNG SAU</vt:lpstr>
      <vt:lpstr>(PL 05) KHUYET TAT</vt:lpstr>
      <vt:lpstr>(PL 06) Y TE</vt:lpstr>
      <vt:lpstr>(PL 07) THOI VIEC</vt:lpstr>
      <vt:lpstr>'DT cac khoan thu'!Print_Titles</vt:lpstr>
    </vt:vector>
  </TitlesOfParts>
  <Company>Nam_Phuong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</dc:creator>
  <cp:lastModifiedBy>Nguyen Thanh Tri</cp:lastModifiedBy>
  <cp:lastPrinted>2023-09-26T10:47:34Z</cp:lastPrinted>
  <dcterms:created xsi:type="dcterms:W3CDTF">2005-03-03T07:45:41Z</dcterms:created>
  <dcterms:modified xsi:type="dcterms:W3CDTF">2023-09-26T10:47:40Z</dcterms:modified>
</cp:coreProperties>
</file>