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-PC\Desktop\PGD\Dao tao boi duong\chuong trinh PT 2018\"/>
    </mc:Choice>
  </mc:AlternateContent>
  <xr:revisionPtr revIDLastSave="0" documentId="8_{EE74E578-5C5C-4FFA-95B3-D8C19B8E8287}" xr6:coauthVersionLast="45" xr6:coauthVersionMax="45" xr10:uidLastSave="{00000000-0000-0000-0000-000000000000}"/>
  <bookViews>
    <workbookView xWindow="-108" yWindow="-108" windowWidth="23256" windowHeight="12576" xr2:uid="{786981BC-951E-4092-87F1-2DFBCA5B21D8}"/>
  </bookViews>
  <sheets>
    <sheet name="GV TH" sheetId="1" r:id="rId1"/>
    <sheet name="GV THCS " sheetId="2" r:id="rId2"/>
  </sheets>
  <definedNames>
    <definedName name="_xlnm._FilterDatabase" localSheetId="0" hidden="1">'GV TH'!$A$6:$L$37</definedName>
    <definedName name="_xlnm._FilterDatabase" localSheetId="1" hidden="1">'GV THCS '!$A$6:$P$86</definedName>
    <definedName name="_xlnm.Print_Titles" localSheetId="1">'GV THCS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<sst xmlns="http://schemas.openxmlformats.org/spreadsheetml/2006/main" count="994" uniqueCount="427">
  <si>
    <t xml:space="preserve">UBND QUẬN TÂN BÌNH </t>
  </si>
  <si>
    <t>CỘNG HÒA XÃ HỘI CHỦ NGHĨA VIỆT NAM</t>
  </si>
  <si>
    <t>PHÒNG GIÁO DỤC VÀ ĐÀO TẠO</t>
  </si>
  <si>
    <t>Độc lập - Tự do - Hạnh phúc</t>
  </si>
  <si>
    <t>DANH SÁCH GIÁO VIÊN DẠY MÔN TIN HỌC VÀ CÔNG NGHỆ THAM GIA TẬP HUẤN CHƯƠNG TRÌNH GDPT 2018</t>
  </si>
  <si>
    <t>TT</t>
  </si>
  <si>
    <t>Họ và tên</t>
  </si>
  <si>
    <t>Năm sinh</t>
  </si>
  <si>
    <t>Nữ</t>
  </si>
  <si>
    <t>Dân tộc
thiểu số</t>
  </si>
  <si>
    <t>Xếp loại chuẩn NNGV 
NH 18-19</t>
  </si>
  <si>
    <t>Trình độ đào tạo</t>
  </si>
  <si>
    <t>Môn học phụ trách</t>
  </si>
  <si>
    <t>Trường</t>
  </si>
  <si>
    <t>Điện thoại</t>
  </si>
  <si>
    <t>Email</t>
  </si>
  <si>
    <t>Phân môn giảng dạy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</si>
  <si>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</si>
  <si>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</si>
  <si>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</si>
  <si>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</si>
  <si>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</si>
  <si>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</si>
  <si>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</si>
  <si>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</si>
  <si>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</si>
  <si>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(11)</t>
  </si>
  <si>
    <t>(12)</t>
  </si>
  <si>
    <t>(13)</t>
  </si>
  <si>
    <t>Đỗ Quý Phong</t>
  </si>
  <si>
    <t>1988</t>
  </si>
  <si>
    <t>Khá</t>
  </si>
  <si>
    <t>ThS</t>
  </si>
  <si>
    <t>Tin học</t>
  </si>
  <si>
    <t xml:space="preserve">TH Lê Văn Sĩ </t>
  </si>
  <si>
    <t>0934945500</t>
  </si>
  <si>
    <t xml:space="preserve">phong4w@gmail.com </t>
  </si>
  <si>
    <t>Tin học và Công nghệ</t>
  </si>
  <si>
    <t>Trần Quang Khải</t>
  </si>
  <si>
    <t xml:space="preserve">Tốt </t>
  </si>
  <si>
    <t>CĐ</t>
  </si>
  <si>
    <t xml:space="preserve">Tin học </t>
  </si>
  <si>
    <t>TH Bình Giã</t>
  </si>
  <si>
    <t>0933018016</t>
  </si>
  <si>
    <t>qk.system.it@gmail.com</t>
  </si>
  <si>
    <t>Diệp Đăng Khoa</t>
  </si>
  <si>
    <t>ĐH</t>
  </si>
  <si>
    <t xml:space="preserve">TH Hoàng Văn Thụ </t>
  </si>
  <si>
    <t>0906103524</t>
  </si>
  <si>
    <t>diepdangkhoa171@gmail.com</t>
  </si>
  <si>
    <t>Vũ Tấn Phúc</t>
  </si>
  <si>
    <t xml:space="preserve">Mới tuyển </t>
  </si>
  <si>
    <t>Trung cấp</t>
  </si>
  <si>
    <t>TH Hoàng Văn Thụ</t>
  </si>
  <si>
    <t>0903141080</t>
  </si>
  <si>
    <t>phuc0903141080@gmail.com</t>
  </si>
  <si>
    <t>Nguyễn Hoàng Thảo Vân</t>
  </si>
  <si>
    <t>1979</t>
  </si>
  <si>
    <t>x</t>
  </si>
  <si>
    <t xml:space="preserve">TH Tân Sơn Nhất  </t>
  </si>
  <si>
    <t>0938152828</t>
  </si>
  <si>
    <t>vannht@yahoo.com.vn</t>
  </si>
  <si>
    <t>Đặng Thị Nguyệt</t>
  </si>
  <si>
    <t>1991</t>
  </si>
  <si>
    <t>TH Phạm Văn Hai</t>
  </si>
  <si>
    <t>0372986664</t>
  </si>
  <si>
    <t>nguyetlun26@gmail.com</t>
  </si>
  <si>
    <t>Nguyễn Hữu Đức Lộc</t>
  </si>
  <si>
    <t>TH Bạch Đằng</t>
  </si>
  <si>
    <t>0909904925</t>
  </si>
  <si>
    <t>ducloc87@gmail.com</t>
  </si>
  <si>
    <t>Nguyễn Thị Mận</t>
  </si>
  <si>
    <t>TH Chi Lăng</t>
  </si>
  <si>
    <t>0373730667</t>
  </si>
  <si>
    <t>manct9@gmail.com</t>
  </si>
  <si>
    <t>Phạm Thị Mỹ Dung</t>
  </si>
  <si>
    <t>1985</t>
  </si>
  <si>
    <t xml:space="preserve">TH Đống Đa </t>
  </si>
  <si>
    <t>0983.899972</t>
  </si>
  <si>
    <t>phamdung181185@gmail.com</t>
  </si>
  <si>
    <t>Trần Thị Ngọc Trân</t>
  </si>
  <si>
    <t xml:space="preserve">Khá </t>
  </si>
  <si>
    <t xml:space="preserve">TH Bành Văn Trân </t>
  </si>
  <si>
    <t>0983703692</t>
  </si>
  <si>
    <t>ngoctran262@yahoo.com</t>
  </si>
  <si>
    <t>Võ Thanh Loan</t>
  </si>
  <si>
    <t>TH Ngọc Hồi</t>
  </si>
  <si>
    <t>0778793058</t>
  </si>
  <si>
    <t>vothanhloantp@gmail.com</t>
  </si>
  <si>
    <t>Vũ Ngọc Hoàng</t>
  </si>
  <si>
    <t>TH Phú Thọ Hòa</t>
  </si>
  <si>
    <t>0909560654</t>
  </si>
  <si>
    <t>vungochoang123@gmail.com</t>
  </si>
  <si>
    <t>Nguyễn Chí Cao</t>
  </si>
  <si>
    <t>1963</t>
  </si>
  <si>
    <t xml:space="preserve">TH Lê Thị Hồng Gấm </t>
  </si>
  <si>
    <t>0938030335</t>
  </si>
  <si>
    <t>chicao63@gmail.com</t>
  </si>
  <si>
    <t>Nguyễn Ngọc Khoát</t>
  </si>
  <si>
    <t>TH Lạc Long Quân</t>
  </si>
  <si>
    <t>0919491269</t>
  </si>
  <si>
    <t>ngockhoat78@gmail.com</t>
  </si>
  <si>
    <t>Huỳnh Thị Kim Thoa</t>
  </si>
  <si>
    <t>Tin Học</t>
  </si>
  <si>
    <t>TH Cách Mạng Tháng Tám</t>
  </si>
  <si>
    <t>0908149922</t>
  </si>
  <si>
    <t>thoahuynh2211@gmail.com</t>
  </si>
  <si>
    <t>Phạm Khánh Trang</t>
  </si>
  <si>
    <t>1983</t>
  </si>
  <si>
    <t>TH Trần Quốc Tuấn</t>
  </si>
  <si>
    <t>0982277035</t>
  </si>
  <si>
    <t>khanhtrang_0812@yahoo.com</t>
  </si>
  <si>
    <t>Phạm Nguyễn Minh Châu</t>
  </si>
  <si>
    <t>TH Yên Thế</t>
  </si>
  <si>
    <t>0989317734</t>
  </si>
  <si>
    <t>tieuhocyenthe13@gmail.com</t>
  </si>
  <si>
    <t>Nguyễn Thị Thủy</t>
  </si>
  <si>
    <t>1973</t>
  </si>
  <si>
    <t>0983801440</t>
  </si>
  <si>
    <t>thuynguyenyenthe@gmail.com</t>
  </si>
  <si>
    <t>Nguyễn Thị Thu Thảo</t>
  </si>
  <si>
    <t>Tốt</t>
  </si>
  <si>
    <t>TH Sơn Cang</t>
  </si>
  <si>
    <t>0937898198</t>
  </si>
  <si>
    <t xml:space="preserve">phamthaominh2015@gmail.com </t>
  </si>
  <si>
    <t>Khổng Hữu Thành</t>
  </si>
  <si>
    <t>TH Thân Nhân Trung</t>
  </si>
  <si>
    <t>0903995709</t>
  </si>
  <si>
    <t>giaovientinhoctnt@gmail.com</t>
  </si>
  <si>
    <t>Nguyễn Xuân Thiện</t>
  </si>
  <si>
    <t>TH Trần Quốc Toản</t>
  </si>
  <si>
    <t>'0966935318</t>
  </si>
  <si>
    <t>neiht.neiht@gmail.com</t>
  </si>
  <si>
    <t>Đoàn Thị Kim Lệ Thi</t>
  </si>
  <si>
    <t>1982</t>
  </si>
  <si>
    <t>TH Tân Trụ</t>
  </si>
  <si>
    <t>0777788854</t>
  </si>
  <si>
    <t>lethi1951982@gmail.com</t>
  </si>
  <si>
    <t>Phạm Thanh Vũ</t>
  </si>
  <si>
    <t>1986</t>
  </si>
  <si>
    <t>TH Nguyễn Văn Kịp</t>
  </si>
  <si>
    <t>0765259367</t>
  </si>
  <si>
    <t>phamthanhvu2008@gmail.com</t>
  </si>
  <si>
    <t>Trần Thị Cẩm Hằng</t>
  </si>
  <si>
    <t xml:space="preserve">TH Phan Huy Ích  </t>
  </si>
  <si>
    <t>0907979112</t>
  </si>
  <si>
    <t>camhangsgu@gmail.com</t>
  </si>
  <si>
    <t>Giang Minh Trí</t>
  </si>
  <si>
    <t>1992</t>
  </si>
  <si>
    <t xml:space="preserve">TH Lương Thế Vinh </t>
  </si>
  <si>
    <t>0358946343</t>
  </si>
  <si>
    <t xml:space="preserve">gmthla7@gmail.com </t>
  </si>
  <si>
    <t>Thiều Quang Vinh</t>
  </si>
  <si>
    <t>TH-THCS-THPT Thái Bình Dương</t>
  </si>
  <si>
    <t>0937768008</t>
  </si>
  <si>
    <t>quangvinhcit1987@gmail.com</t>
  </si>
  <si>
    <t>Kỳ Anh Khoa</t>
  </si>
  <si>
    <t xml:space="preserve">TH-THCS-THPT Quốc tế Á Châu </t>
  </si>
  <si>
    <t>anhkhoa1822@gmail.com</t>
  </si>
  <si>
    <t>Nguyễn Thị Thu Vi</t>
  </si>
  <si>
    <t>thuviais@gmail.com</t>
  </si>
  <si>
    <t>Vân Thị Hiền</t>
  </si>
  <si>
    <t>TH-THCS-THPT Thanh Bình</t>
  </si>
  <si>
    <t>hientvan@yahoo.com</t>
  </si>
  <si>
    <t>Hoàng Lê Minh Anh</t>
  </si>
  <si>
    <t>Tin Học, Tiếng Anh</t>
  </si>
  <si>
    <t>TH - THCS Tesla</t>
  </si>
  <si>
    <t>0914701988</t>
  </si>
  <si>
    <t>minhanh.hoangle@gmail.com</t>
  </si>
  <si>
    <t>DANH SÁCH GIÁO VIÊN THAM GIA TẬP HUẤN DẠY HỌC MÔN LỊCH SỬ VÀ ĐỊA LÍ, KHOA HỌC TỰ NHIÊN</t>
  </si>
  <si>
    <t>Ngày sinh</t>
  </si>
  <si>
    <t>Trình độ CM</t>
  </si>
  <si>
    <t>Môn dạy</t>
  </si>
  <si>
    <t>Đơn vị</t>
  </si>
  <si>
    <t>Môn tập huấn</t>
  </si>
  <si>
    <t>Trần Thụy 
Hoa Nghiêm</t>
  </si>
  <si>
    <t>16/06/1978</t>
  </si>
  <si>
    <t xml:space="preserve">Hóa học </t>
  </si>
  <si>
    <t xml:space="preserve">THCS Âu Lạc </t>
  </si>
  <si>
    <t>0938188499</t>
  </si>
  <si>
    <t>hoanghiem05@gmail.com</t>
  </si>
  <si>
    <t>Khoa học Tự nhiên</t>
  </si>
  <si>
    <t>Nguyễn Thi Thường Nga</t>
  </si>
  <si>
    <t>THCS Hoàng Hoa Thám</t>
  </si>
  <si>
    <t>thuongnga0207@gmail.com</t>
  </si>
  <si>
    <t>Nguyễn Thị Cúc</t>
  </si>
  <si>
    <t>nguyenthicuc13011985@gmail.com</t>
  </si>
  <si>
    <t>Đoàn Việt Long</t>
  </si>
  <si>
    <t>Vật Lý</t>
  </si>
  <si>
    <t>giaoducrongviet@gmail.com</t>
  </si>
  <si>
    <t>Trần Minh Lâm</t>
  </si>
  <si>
    <t>autumn_prince@yahoo.com.vn</t>
  </si>
  <si>
    <t>Phan Thị Bích Phượng</t>
  </si>
  <si>
    <t>Sinh học</t>
  </si>
  <si>
    <t>phuongyeu200574@yahoo.com.vn</t>
  </si>
  <si>
    <t>Lê Thị Hoài Thương</t>
  </si>
  <si>
    <t>hoaithuong23789@gmail.com</t>
  </si>
  <si>
    <t>Nguyễn Tuấn Khanh</t>
  </si>
  <si>
    <t>THCS Lý Thường Kiệt</t>
  </si>
  <si>
    <t>0909298947</t>
  </si>
  <si>
    <t>khnhnguyen2@gmail.com</t>
  </si>
  <si>
    <t>Đinh Thị Thu Thỏa</t>
  </si>
  <si>
    <t>20/2/1978</t>
  </si>
  <si>
    <t>THCS Ngô Quyền</t>
  </si>
  <si>
    <t>0933880549</t>
  </si>
  <si>
    <t>thuthoa2011@gmail.com</t>
  </si>
  <si>
    <t>Nguyễn Thị Hồng Công</t>
  </si>
  <si>
    <t>30/12/1988</t>
  </si>
  <si>
    <t>0949900109</t>
  </si>
  <si>
    <t>hongcongnt3012@gmail.com</t>
  </si>
  <si>
    <t>Dương Thị Hiền My</t>
  </si>
  <si>
    <t>19/11/1993</t>
  </si>
  <si>
    <t>01655887923</t>
  </si>
  <si>
    <t>myduonghien.qn@gmail.com</t>
  </si>
  <si>
    <t>Trương Thị Kim Châu</t>
  </si>
  <si>
    <t>26/10/1987</t>
  </si>
  <si>
    <t>0935462428</t>
  </si>
  <si>
    <t>093kimchau@gmail.com</t>
  </si>
  <si>
    <t>Tạ Đức Tuyển</t>
  </si>
  <si>
    <t>15/10/1988</t>
  </si>
  <si>
    <t>0967151088</t>
  </si>
  <si>
    <t>taductuyen88@gmail.com</t>
  </si>
  <si>
    <t>Trần Thị Thu Thảo</t>
  </si>
  <si>
    <t>28/5/1994</t>
  </si>
  <si>
    <t>0387352802</t>
  </si>
  <si>
    <t>thaotran28594@gmail.com</t>
  </si>
  <si>
    <t>Phạm Xuân Khánh</t>
  </si>
  <si>
    <t>Vật lý</t>
  </si>
  <si>
    <t>THCS Ngô Sĩ Liên</t>
  </si>
  <si>
    <t>xkhanh145@yahoo.com</t>
  </si>
  <si>
    <t>Khoa học tự nhiên</t>
  </si>
  <si>
    <t>Phạm Bảo Trinh</t>
  </si>
  <si>
    <t>phambaotrinh@yahoo.com</t>
  </si>
  <si>
    <t>Cao Thanh Mỹ Hiền</t>
  </si>
  <si>
    <t>myhien2017@gmail.com</t>
  </si>
  <si>
    <t>Đường Thị Võ Phi</t>
  </si>
  <si>
    <t>THCS Nguyễn Gia Thiều</t>
  </si>
  <si>
    <t>0904904448</t>
  </si>
  <si>
    <t>vophi000ngt@gmail.com</t>
  </si>
  <si>
    <t>Phạm Thị Thanh Lan</t>
  </si>
  <si>
    <t>THCS Phạm Ngọc Thạch</t>
  </si>
  <si>
    <t xml:space="preserve">lanpnt2@gmail.com </t>
  </si>
  <si>
    <t>Phùng Thị Thanh Hằng</t>
  </si>
  <si>
    <t xml:space="preserve">bathimkute83@yahoo.com.vn </t>
  </si>
  <si>
    <t>Nguyễn Thị Như Vân</t>
  </si>
  <si>
    <t>THCS Quang Trung</t>
  </si>
  <si>
    <t>0933989841</t>
  </si>
  <si>
    <t>nhuvanraas@gmail.com</t>
  </si>
  <si>
    <t>Đỗ Thị Lý</t>
  </si>
  <si>
    <t>16/11/1985</t>
  </si>
  <si>
    <t>THCS Tân Bình</t>
  </si>
  <si>
    <t>do.thuong.ly@gmail.com</t>
  </si>
  <si>
    <t>Cao Thị Minh Trang</t>
  </si>
  <si>
    <t>17/10/1978</t>
  </si>
  <si>
    <t>caotrang3012@yahoo.com.vn</t>
  </si>
  <si>
    <t>Nguyễn Thị Thu Hà</t>
  </si>
  <si>
    <t>16/01/1992</t>
  </si>
  <si>
    <t>thuhadsi1101@gmail.com</t>
  </si>
  <si>
    <t>Nguyễn Thị Ngọc Oanh</t>
  </si>
  <si>
    <t>18/01/1982</t>
  </si>
  <si>
    <t>0984996690</t>
  </si>
  <si>
    <t>hoa_oai_huong2406@yahoo.com</t>
  </si>
  <si>
    <t>Phạm Mai Trúc My</t>
  </si>
  <si>
    <t>28/07/1993</t>
  </si>
  <si>
    <t>khá</t>
  </si>
  <si>
    <t>trucmy287@gmail.com</t>
  </si>
  <si>
    <t>Lã Vi Tâm</t>
  </si>
  <si>
    <t>09/03/1976</t>
  </si>
  <si>
    <t>THCS Trần Văn Đang</t>
  </si>
  <si>
    <t>0908454339</t>
  </si>
  <si>
    <t>vitam022339@gmail.com</t>
  </si>
  <si>
    <t>Nguyễn Văn Tiệp</t>
  </si>
  <si>
    <t>15/01/1977</t>
  </si>
  <si>
    <t>THCS Trần Văn Quang</t>
  </si>
  <si>
    <t>nguyenvan76801115@gmail.com</t>
  </si>
  <si>
    <t>Lê Thị Tây Phụng</t>
  </si>
  <si>
    <t>lethitayphung@gmail.com</t>
  </si>
  <si>
    <t>Bùi Thị Kim Oanh</t>
  </si>
  <si>
    <t>16/11/1974</t>
  </si>
  <si>
    <t>oanhle.145@gmail.com</t>
  </si>
  <si>
    <t>Vũ Thị Ánh Mỹ</t>
  </si>
  <si>
    <t>5/5/1970</t>
  </si>
  <si>
    <t>vuthianhmy4@gmail.com</t>
  </si>
  <si>
    <t>Nguyễn Thị Hiền</t>
  </si>
  <si>
    <t>hienspsinh@gmail.com</t>
  </si>
  <si>
    <t>Lê Thị Kim Nhung</t>
  </si>
  <si>
    <t>leekimnhung@gmail.com</t>
  </si>
  <si>
    <t>Nguyễn Thị Kim Xuyến</t>
  </si>
  <si>
    <t>THCS Trường Chinh</t>
  </si>
  <si>
    <t>nguyenxuyen0409@gmail.com</t>
  </si>
  <si>
    <t>Trần Thị Dạ Khúc</t>
  </si>
  <si>
    <t>Hóa học</t>
  </si>
  <si>
    <t xml:space="preserve">da_khuc_1986@yahoo.com.vn </t>
  </si>
  <si>
    <t>Đặng Thị Thu Hiên</t>
  </si>
  <si>
    <t xml:space="preserve">dangthuhien257@gmail.com </t>
  </si>
  <si>
    <t>Tạ Như Xuân</t>
  </si>
  <si>
    <t>Hoa</t>
  </si>
  <si>
    <t xml:space="preserve">tanhuxuangv@gmail.com </t>
  </si>
  <si>
    <t>Ngô Hoàng Trung</t>
  </si>
  <si>
    <t xml:space="preserve">hoangtrungngo@gmail.com </t>
  </si>
  <si>
    <t>Nguyễn Thị Bích Thảo</t>
  </si>
  <si>
    <t>1/4/1976</t>
  </si>
  <si>
    <t>Vật lí
 Hóa học</t>
  </si>
  <si>
    <t>THCS Võ Văn Tần</t>
  </si>
  <si>
    <t>0909345102</t>
  </si>
  <si>
    <t>hoahongden_1296@yahoo.com.vn</t>
  </si>
  <si>
    <t>Nguyễn Hoàng Vinh</t>
  </si>
  <si>
    <t>17/04/1993</t>
  </si>
  <si>
    <t>01203130090</t>
  </si>
  <si>
    <t>nguyenhoangvinh1704@gmail.com</t>
  </si>
  <si>
    <t>Tống Thị Yến</t>
  </si>
  <si>
    <t>14/10/1993</t>
  </si>
  <si>
    <t>01692037248</t>
  </si>
  <si>
    <t>yentong140@gmail.com</t>
  </si>
  <si>
    <t>Lê Văn Sơn</t>
  </si>
  <si>
    <t>THCS, THPT Thái Bình</t>
  </si>
  <si>
    <t>leson787@gmail.com</t>
  </si>
  <si>
    <t>Lê Mạnh Hùng</t>
  </si>
  <si>
    <t>9/27/1986</t>
  </si>
  <si>
    <t>hung1986@gmail.com</t>
  </si>
  <si>
    <t>Phạm Văn Hưng</t>
  </si>
  <si>
    <t>hunpham1789th@gmail.com</t>
  </si>
  <si>
    <t>Trần Văn Huy</t>
  </si>
  <si>
    <t>bachduongtbhs@gmail.com</t>
  </si>
  <si>
    <t>Huỳnh Hoàng Lam</t>
  </si>
  <si>
    <t>THCS-THPT Thanh Bình</t>
  </si>
  <si>
    <t>huynhlam.gt.bt@gmail.com</t>
  </si>
  <si>
    <t>Ngô Gia Bảo</t>
  </si>
  <si>
    <t>THCS-THPT Việt Mỹ</t>
  </si>
  <si>
    <t>ngogibaodhspdt@gmail.com</t>
  </si>
  <si>
    <t>Nguyễn Thị Hồng Nguyên</t>
  </si>
  <si>
    <t>01/04/1980</t>
  </si>
  <si>
    <t>Địa lí</t>
  </si>
  <si>
    <t>0932725172</t>
  </si>
  <si>
    <t>ngocnguyench@gmail.com</t>
  </si>
  <si>
    <t>Lịch sử và Địa lí</t>
  </si>
  <si>
    <t>Trần Thị Huyền</t>
  </si>
  <si>
    <t>Lịch sử</t>
  </si>
  <si>
    <t>tranhuyen313@gmail.com</t>
  </si>
  <si>
    <t>Phan Thị Thanh Thuận</t>
  </si>
  <si>
    <t>thanhthuan251279@gmail.com</t>
  </si>
  <si>
    <t>Bùi Thị Minh Trang</t>
  </si>
  <si>
    <t>minhtrang12051969@gmail.com</t>
  </si>
  <si>
    <t>Đinh Thị Mai Duyên</t>
  </si>
  <si>
    <t>4/29/1984</t>
  </si>
  <si>
    <t>0908844107</t>
  </si>
  <si>
    <t>maiduyen.dinhhht@gmail.com</t>
  </si>
  <si>
    <t>Nguyễn Thị Thúy Nga</t>
  </si>
  <si>
    <t>0795651106</t>
  </si>
  <si>
    <t>nguyenthithuynga.su.1969@gmail.com</t>
  </si>
  <si>
    <t>Cao Thị Kim Ngân</t>
  </si>
  <si>
    <t>20/02/1979</t>
  </si>
  <si>
    <t>0949617726</t>
  </si>
  <si>
    <t>ngansuhatinh@gmail.com</t>
  </si>
  <si>
    <t>Trần Văn Ninh</t>
  </si>
  <si>
    <t>25/6/1991</t>
  </si>
  <si>
    <t>0972178045</t>
  </si>
  <si>
    <t>nqt256luckystar@gmail.com</t>
  </si>
  <si>
    <t>Nguyễn Hà Xuyên</t>
  </si>
  <si>
    <t>15/9/1987</t>
  </si>
  <si>
    <t>0964270177</t>
  </si>
  <si>
    <t>nguyenhaxuyen87@gmail.com</t>
  </si>
  <si>
    <t>Nguyễn Thị Mai</t>
  </si>
  <si>
    <t>30/9/1988</t>
  </si>
  <si>
    <t>0964010037</t>
  </si>
  <si>
    <t>nguyenmaidiak33@yahoo.com.vn</t>
  </si>
  <si>
    <t>Vũ Trương Trọng Hiếu</t>
  </si>
  <si>
    <t>lucaswu0608@gmail.com</t>
  </si>
  <si>
    <t>Lê Thị Ngọc Bích</t>
  </si>
  <si>
    <t>lengocbich2252@gmail.com</t>
  </si>
  <si>
    <t>Lê Thị Ngọc Phượng</t>
  </si>
  <si>
    <t>0978259861</t>
  </si>
  <si>
    <t>ngocphuong7785@gmail.com</t>
  </si>
  <si>
    <t>Ngô Thị Ngọc Thủy</t>
  </si>
  <si>
    <t>0382377837</t>
  </si>
  <si>
    <t>homythuy32@gmail.com</t>
  </si>
  <si>
    <t>Nguyễn Thị Ngọc Bích</t>
  </si>
  <si>
    <t xml:space="preserve">ntnb1091983@gmail.com </t>
  </si>
  <si>
    <t>Nguyễn Thị Nguyệt</t>
  </si>
  <si>
    <t xml:space="preserve">ntnguyet212@gmail.com </t>
  </si>
  <si>
    <t>Ngô Kim Ngân</t>
  </si>
  <si>
    <t>0979990936</t>
  </si>
  <si>
    <t>kimngan1311@gmail.com</t>
  </si>
  <si>
    <t>Lê Thị Kim Ngọc</t>
  </si>
  <si>
    <t>0834997271</t>
  </si>
  <si>
    <t>lethikimngoc080895@gmail.com</t>
  </si>
  <si>
    <t>Lê Nam Hành</t>
  </si>
  <si>
    <t>lenamhanh1811@gmail.com</t>
  </si>
  <si>
    <t>Hồ Thị Thúy Vy</t>
  </si>
  <si>
    <t>24/10/1980</t>
  </si>
  <si>
    <t>thuyvy.info@gmail.com</t>
  </si>
  <si>
    <t>Nguyễn Ngọc Tuyết</t>
  </si>
  <si>
    <t>02/08/1978</t>
  </si>
  <si>
    <t>0775001676</t>
  </si>
  <si>
    <t>nguyenngoctuyet02081978@yahoo.com.vn</t>
  </si>
  <si>
    <t>Đặng Tiến Kiều Ngân</t>
  </si>
  <si>
    <t>8/25/1969</t>
  </si>
  <si>
    <t>kieungan25081969@gmail.com</t>
  </si>
  <si>
    <t>Nguyễn Ngọc Nga</t>
  </si>
  <si>
    <t>3/20/2020</t>
  </si>
  <si>
    <t>nnnga1@yahoo.com.vn</t>
  </si>
  <si>
    <t>Trần Thị Sao Mai</t>
  </si>
  <si>
    <t xml:space="preserve">tranthisaomai1976@gmail.com </t>
  </si>
  <si>
    <t>Trần Quốc Việt</t>
  </si>
  <si>
    <t>viet391985@gmail.com</t>
  </si>
  <si>
    <t>Nguyễn Thị Lan Anh</t>
  </si>
  <si>
    <t>28lananh@gmail.com</t>
  </si>
  <si>
    <t>Dương Thị Vân</t>
  </si>
  <si>
    <t>lucdiathegioi@gmail.com</t>
  </si>
  <si>
    <t>Lê Cảnh Thạnh</t>
  </si>
  <si>
    <t>15/07/1982</t>
  </si>
  <si>
    <t>0937176173</t>
  </si>
  <si>
    <t>canhthanhqsqn@gmail.com</t>
  </si>
  <si>
    <t>Phạm Thị Ngọc Quỳnh</t>
  </si>
  <si>
    <t>Lịch sử
Địa lí</t>
  </si>
  <si>
    <t>0983640340</t>
  </si>
  <si>
    <t>phamngocquynh108@gmail.com</t>
  </si>
  <si>
    <t>Trịnh Văn Hải</t>
  </si>
  <si>
    <t>0987621823</t>
  </si>
  <si>
    <t>haitrinhvan1987@gmail.com</t>
  </si>
  <si>
    <t>Trần Thị Mỹ Hạnh</t>
  </si>
  <si>
    <t>hanhnhi216@gmail.com</t>
  </si>
  <si>
    <t>Ngân Thị Hương Thảo</t>
  </si>
  <si>
    <t>3/27/1959</t>
  </si>
  <si>
    <t>huongthao270359@gmail.com</t>
  </si>
  <si>
    <t>Nguyễn Thị Phương</t>
  </si>
  <si>
    <t>nguyenthiphuong160392@gmail.com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</si>
</sst>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  <charset val="163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u/>
      <sz val="9"/>
      <color indexed="12"/>
      <name val="VNI-Times"/>
    </font>
    <font>
      <sz val="1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u/>
      <sz val="12"/>
      <name val="VNI-Times"/>
    </font>
    <font>
      <sz val="12"/>
      <color rgb="FF000000"/>
      <name val="Times New Roman"/>
      <family val="1"/>
    </font>
    <font>
      <sz val="10"/>
      <name val="VNI-Times"/>
    </font>
    <font>
      <sz val="12"/>
      <name val="VNI-Times"/>
    </font>
    <font>
      <u/>
      <sz val="12"/>
      <name val="Times New Roman"/>
      <family val="1"/>
    </font>
    <font>
      <u/>
      <sz val="12"/>
      <color indexed="12"/>
      <name val="VNI-Times"/>
    </font>
    <font>
      <u/>
      <sz val="12"/>
      <color theme="10"/>
      <name val="Calibri"/>
      <family val="2"/>
      <scheme val="minor"/>
    </font>
    <font>
      <sz val="12"/>
      <color indexed="12"/>
      <name val="VNI-Times"/>
    </font>
    <font>
      <sz val="12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20" fillId="0" borderId="0"/>
    <xf numFmtId="43" fontId="21" fillId="0" borderId="0" applyFont="0" applyFill="0" applyBorder="0" applyAlignment="0" applyProtection="0"/>
    <xf numFmtId="0" fontId="17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1" xfId="0" quotePrefix="1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 shrinkToFit="1"/>
    </xf>
    <xf numFmtId="0" fontId="11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left" vertical="center" shrinkToFit="1"/>
    </xf>
    <xf numFmtId="0" fontId="11" fillId="0" borderId="1" xfId="3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1" xfId="4" quotePrefix="1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wrapText="1"/>
    </xf>
    <xf numFmtId="49" fontId="11" fillId="0" borderId="1" xfId="1" quotePrefix="1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 shrinkToFit="1"/>
    </xf>
    <xf numFmtId="49" fontId="11" fillId="0" borderId="1" xfId="1" quotePrefix="1" applyNumberFormat="1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quotePrefix="1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1" xfId="0" quotePrefix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0" fontId="2" fillId="0" borderId="0" xfId="0" applyFont="1"/>
    <xf numFmtId="0" fontId="17" fillId="0" borderId="1" xfId="0" applyFont="1" applyBorder="1" applyAlignment="1">
      <alignment horizontal="left" vertical="center" shrinkToFit="1"/>
    </xf>
    <xf numFmtId="14" fontId="17" fillId="0" borderId="1" xfId="0" quotePrefix="1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shrinkToFit="1"/>
    </xf>
    <xf numFmtId="14" fontId="19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7" fillId="0" borderId="1" xfId="5" applyFont="1" applyBorder="1" applyAlignment="1">
      <alignment horizontal="left" vertical="center" shrinkToFit="1"/>
    </xf>
    <xf numFmtId="49" fontId="17" fillId="0" borderId="1" xfId="6" quotePrefix="1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7" fillId="0" borderId="1" xfId="4" quotePrefix="1" applyFont="1" applyBorder="1" applyAlignment="1">
      <alignment horizontal="center" vertical="center" shrinkToFit="1"/>
    </xf>
    <xf numFmtId="0" fontId="18" fillId="0" borderId="1" xfId="2" applyFont="1" applyBorder="1" applyAlignment="1" applyProtection="1">
      <alignment horizontal="center" vertical="center" shrinkToFit="1"/>
    </xf>
    <xf numFmtId="49" fontId="17" fillId="0" borderId="1" xfId="6" applyNumberFormat="1" applyFont="1" applyBorder="1" applyAlignment="1">
      <alignment horizontal="center" vertical="center" shrinkToFit="1"/>
    </xf>
    <xf numFmtId="14" fontId="11" fillId="0" borderId="1" xfId="0" quotePrefix="1" applyNumberFormat="1" applyFont="1" applyBorder="1" applyAlignment="1">
      <alignment horizontal="center" vertical="center" shrinkToFit="1"/>
    </xf>
    <xf numFmtId="0" fontId="11" fillId="0" borderId="1" xfId="0" quotePrefix="1" applyFont="1" applyBorder="1" applyAlignment="1">
      <alignment horizontal="center" vertical="center" shrinkToFit="1"/>
    </xf>
    <xf numFmtId="0" fontId="17" fillId="0" borderId="1" xfId="4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22" fillId="0" borderId="1" xfId="2" applyNumberFormat="1" applyFont="1" applyFill="1" applyBorder="1" applyAlignment="1" applyProtection="1">
      <alignment horizontal="center" vertical="center" shrinkToFit="1"/>
    </xf>
    <xf numFmtId="0" fontId="19" fillId="0" borderId="1" xfId="0" quotePrefix="1" applyFont="1" applyBorder="1" applyAlignment="1">
      <alignment horizontal="center" vertical="center" shrinkToFit="1"/>
    </xf>
    <xf numFmtId="0" fontId="22" fillId="0" borderId="1" xfId="2" applyFont="1" applyBorder="1" applyAlignment="1" applyProtection="1">
      <alignment horizontal="center" vertical="center" shrinkToFit="1"/>
    </xf>
    <xf numFmtId="49" fontId="17" fillId="0" borderId="1" xfId="6" applyNumberFormat="1" applyFont="1" applyFill="1" applyBorder="1" applyAlignment="1">
      <alignment horizontal="center" vertical="center" shrinkToFit="1"/>
    </xf>
    <xf numFmtId="0" fontId="22" fillId="0" borderId="1" xfId="2" applyFont="1" applyFill="1" applyBorder="1" applyAlignment="1" applyProtection="1">
      <alignment horizontal="center" vertical="center" shrinkToFit="1"/>
    </xf>
    <xf numFmtId="0" fontId="23" fillId="0" borderId="1" xfId="2" applyFont="1" applyBorder="1" applyAlignment="1">
      <alignment horizontal="center" vertical="center" shrinkToFit="1"/>
    </xf>
    <xf numFmtId="0" fontId="17" fillId="0" borderId="1" xfId="4" applyFont="1" applyBorder="1" applyAlignment="1">
      <alignment horizontal="left" vertical="center" shrinkToFit="1"/>
    </xf>
    <xf numFmtId="0" fontId="16" fillId="0" borderId="1" xfId="4" quotePrefix="1" applyFont="1" applyBorder="1" applyAlignment="1">
      <alignment horizontal="center" vertical="center" shrinkToFit="1"/>
    </xf>
    <xf numFmtId="0" fontId="16" fillId="0" borderId="1" xfId="2" applyNumberFormat="1" applyFont="1" applyFill="1" applyBorder="1" applyAlignment="1" applyProtection="1">
      <alignment horizontal="center" vertical="center" shrinkToFit="1"/>
    </xf>
    <xf numFmtId="14" fontId="17" fillId="3" borderId="1" xfId="6" applyNumberFormat="1" applyFont="1" applyFill="1" applyBorder="1" applyAlignment="1">
      <alignment horizontal="center" vertical="center" shrinkToFit="1"/>
    </xf>
    <xf numFmtId="0" fontId="17" fillId="3" borderId="1" xfId="4" quotePrefix="1" applyFont="1" applyFill="1" applyBorder="1" applyAlignment="1">
      <alignment horizontal="center" vertical="center" shrinkToFit="1"/>
    </xf>
    <xf numFmtId="0" fontId="24" fillId="3" borderId="1" xfId="2" applyFont="1" applyFill="1" applyBorder="1" applyAlignment="1" applyProtection="1">
      <alignment horizontal="center" vertical="center" shrinkToFit="1"/>
    </xf>
    <xf numFmtId="49" fontId="17" fillId="3" borderId="1" xfId="6" applyNumberFormat="1" applyFont="1" applyFill="1" applyBorder="1" applyAlignment="1">
      <alignment horizontal="center" vertical="center" shrinkToFit="1"/>
    </xf>
    <xf numFmtId="0" fontId="17" fillId="3" borderId="1" xfId="3" quotePrefix="1" applyFont="1" applyFill="1" applyBorder="1" applyAlignment="1">
      <alignment horizontal="center" vertical="center" shrinkToFit="1"/>
    </xf>
    <xf numFmtId="0" fontId="16" fillId="3" borderId="1" xfId="2" applyFont="1" applyFill="1" applyBorder="1" applyAlignment="1" applyProtection="1">
      <alignment horizontal="center" vertical="center" shrinkToFit="1"/>
    </xf>
    <xf numFmtId="0" fontId="17" fillId="2" borderId="1" xfId="0" applyFont="1" applyFill="1" applyBorder="1" applyAlignment="1">
      <alignment horizontal="left" vertical="center" shrinkToFit="1"/>
    </xf>
    <xf numFmtId="14" fontId="17" fillId="2" borderId="1" xfId="0" quotePrefix="1" applyNumberFormat="1" applyFont="1" applyFill="1" applyBorder="1" applyAlignment="1">
      <alignment horizontal="center" vertical="center" shrinkToFit="1"/>
    </xf>
    <xf numFmtId="49" fontId="17" fillId="2" borderId="1" xfId="0" applyNumberFormat="1" applyFont="1" applyFill="1" applyBorder="1" applyAlignment="1">
      <alignment horizontal="center" vertical="center" shrinkToFit="1"/>
    </xf>
    <xf numFmtId="0" fontId="25" fillId="2" borderId="1" xfId="2" applyFont="1" applyFill="1" applyBorder="1" applyAlignment="1" applyProtection="1">
      <alignment horizontal="center" vertical="center" shrinkToFit="1"/>
    </xf>
    <xf numFmtId="0" fontId="17" fillId="2" borderId="1" xfId="7" applyFill="1" applyBorder="1" applyAlignment="1">
      <alignment horizontal="left" vertical="center" shrinkToFit="1"/>
    </xf>
    <xf numFmtId="14" fontId="17" fillId="2" borderId="1" xfId="1" applyNumberFormat="1" applyFont="1" applyFill="1" applyBorder="1" applyAlignment="1">
      <alignment horizontal="center" vertical="center" shrinkToFit="1"/>
    </xf>
    <xf numFmtId="0" fontId="17" fillId="2" borderId="1" xfId="0" quotePrefix="1" applyFont="1" applyFill="1" applyBorder="1" applyAlignment="1">
      <alignment horizontal="center" vertical="center" shrinkToFit="1"/>
    </xf>
    <xf numFmtId="14" fontId="17" fillId="2" borderId="1" xfId="0" applyNumberFormat="1" applyFont="1" applyFill="1" applyBorder="1" applyAlignment="1">
      <alignment horizontal="center" vertical="center" shrinkToFit="1"/>
    </xf>
    <xf numFmtId="49" fontId="17" fillId="2" borderId="1" xfId="0" quotePrefix="1" applyNumberFormat="1" applyFont="1" applyFill="1" applyBorder="1" applyAlignment="1">
      <alignment horizontal="center" vertical="center" shrinkToFit="1"/>
    </xf>
    <xf numFmtId="14" fontId="17" fillId="0" borderId="1" xfId="0" applyNumberFormat="1" applyFont="1" applyBorder="1" applyAlignment="1">
      <alignment horizontal="center" vertical="center" shrinkToFit="1"/>
    </xf>
    <xf numFmtId="0" fontId="23" fillId="0" borderId="1" xfId="2" applyFont="1" applyFill="1" applyBorder="1" applyAlignment="1" applyProtection="1">
      <alignment horizontal="center" vertical="center" shrinkToFit="1"/>
    </xf>
    <xf numFmtId="3" fontId="17" fillId="0" borderId="1" xfId="0" quotePrefix="1" applyNumberFormat="1" applyFont="1" applyBorder="1" applyAlignment="1">
      <alignment horizontal="center" vertical="center" shrinkToFit="1"/>
    </xf>
    <xf numFmtId="0" fontId="17" fillId="0" borderId="1" xfId="2" applyFont="1" applyBorder="1" applyAlignment="1" applyProtection="1">
      <alignment horizontal="center" vertical="center" shrinkToFit="1"/>
    </xf>
    <xf numFmtId="0" fontId="26" fillId="0" borderId="1" xfId="2" applyFont="1" applyBorder="1" applyAlignment="1">
      <alignment horizontal="center" vertical="center" shrinkToFit="1"/>
    </xf>
    <xf numFmtId="49" fontId="17" fillId="0" borderId="1" xfId="0" quotePrefix="1" applyNumberFormat="1" applyFont="1" applyBorder="1" applyAlignment="1">
      <alignment horizontal="center" vertical="center" shrinkToFit="1"/>
    </xf>
    <xf numFmtId="0" fontId="25" fillId="0" borderId="1" xfId="2" applyFont="1" applyBorder="1" applyAlignment="1">
      <alignment horizontal="center" vertical="center" shrinkToFit="1"/>
    </xf>
    <xf numFmtId="0" fontId="17" fillId="0" borderId="1" xfId="7" applyBorder="1" applyAlignment="1">
      <alignment horizontal="left" vertical="center" shrinkToFit="1"/>
    </xf>
    <xf numFmtId="14" fontId="17" fillId="0" borderId="1" xfId="1" quotePrefix="1" applyNumberFormat="1" applyFont="1" applyFill="1" applyBorder="1" applyAlignment="1">
      <alignment horizontal="center" vertical="center" shrinkToFit="1"/>
    </xf>
    <xf numFmtId="0" fontId="25" fillId="0" borderId="1" xfId="2" applyFont="1" applyFill="1" applyBorder="1" applyAlignment="1">
      <alignment horizontal="center" vertical="center" shrinkToFit="1"/>
    </xf>
  </cellXfs>
  <cellStyles count="8">
    <cellStyle name="Comma" xfId="1" builtinId="3"/>
    <cellStyle name="Comma 2" xfId="6" xr:uid="{5A3D6FB3-FF24-403E-B549-5BA2E92A05A7}"/>
    <cellStyle name="Hyperlink" xfId="2" builtinId="8"/>
    <cellStyle name="Normal" xfId="0" builtinId="0"/>
    <cellStyle name="Normal 2" xfId="4" xr:uid="{20187610-C33A-4513-AB28-6FE59BB59831}"/>
    <cellStyle name="Normal 2 2" xfId="7" xr:uid="{357CB33E-8917-448A-B231-9340A54D65F7}"/>
    <cellStyle name="Normal_Bang phan cong chuyen mon (06-07)" xfId="5" xr:uid="{C990EFDE-B820-4E4B-A9FB-CE925FBA7D54}"/>
    <cellStyle name="Normal_maudsgv 0506" xfId="3" xr:uid="{57C7AE58-47B4-48E2-B815-78541FB78F3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763681</xdr:colOff>
      <xdr:row>2</xdr:row>
      <xdr:rowOff>47625</xdr:rowOff>
    </xdr:from>
    <xdr:to>
      <xdr:col>1</xdr:col>
      <xdr:colOff>1434353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B954C15-B451-466E-B521-1E39E45831AD}"/>
            </a:ext>
          </a:extLst>
        </xdr:cNvPr>
        <xdr:cNvCxnSpPr/>
      </xdr:nvCxnSpPr>
      <xdr:spPr>
        <a:xfrm>
          <a:off x="1220881" y="481965"/>
          <a:ext cx="6706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940574</xdr:colOff>
      <xdr:row>2</xdr:row>
      <xdr:rowOff>34018</xdr:rowOff>
    </xdr:from>
    <xdr:to>
      <xdr:col>11</xdr:col>
      <xdr:colOff>54429</xdr:colOff>
      <xdr:row>2</xdr:row>
      <xdr:rowOff>34018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0137D52-5133-453F-94C8-3DAC6EBBA5BB}"/>
            </a:ext>
          </a:extLst>
        </xdr:cNvPr>
        <xdr:cNvCxnSpPr/>
      </xdr:nvCxnSpPr>
      <xdr:spPr>
        <a:xfrm>
          <a:off x="9452114" y="468358"/>
          <a:ext cx="19256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1045504</xdr:colOff>
      <xdr:row>2</xdr:row>
      <xdr:rowOff>36419</xdr:rowOff>
    </xdr:from>
    <xdr:to>
      <xdr:col>1</xdr:col>
      <xdr:colOff>1759324</xdr:colOff>
      <xdr:row>2</xdr:row>
      <xdr:rowOff>36419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DE845C8-D7FC-40E7-A463-ED20068CF70C}"/>
            </a:ext>
          </a:extLst>
        </xdr:cNvPr>
        <xdr:cNvCxnSpPr/>
      </xdr:nvCxnSpPr>
      <xdr:spPr>
        <a:xfrm>
          <a:off x="1396024" y="470759"/>
          <a:ext cx="713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1086956</xdr:colOff>
      <xdr:row>2</xdr:row>
      <xdr:rowOff>44822</xdr:rowOff>
    </xdr:from>
    <xdr:to>
      <xdr:col>10</xdr:col>
      <xdr:colOff>649941</xdr:colOff>
      <xdr:row>2</xdr:row>
      <xdr:rowOff>44822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A7EF75C-697C-48C9-A82B-D7F9BEA78C0C}"/>
            </a:ext>
          </a:extLst>
        </xdr:cNvPr>
        <xdr:cNvCxnSpPr/>
      </xdr:nvCxnSpPr>
      <xdr:spPr>
        <a:xfrm>
          <a:off x="8104976" y="479162"/>
          <a:ext cx="21918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goctran262@yahoo.com" TargetMode="External"/><Relationship Id="rId13" Type="http://schemas.openxmlformats.org/officeDocument/2006/relationships/hyperlink" Target="mailto:thuynguyenyenthe@gmail.com" TargetMode="External"/><Relationship Id="rId18" Type="http://schemas.openxmlformats.org/officeDocument/2006/relationships/hyperlink" Target="mailto:lethi1951982@gmail.com" TargetMode="External"/><Relationship Id="rId3" Type="http://schemas.openxmlformats.org/officeDocument/2006/relationships/hyperlink" Target="mailto:vannht@yahoo.com.vn" TargetMode="External"/><Relationship Id="rId21" Type="http://schemas.openxmlformats.org/officeDocument/2006/relationships/hyperlink" Target="mailto:quangvinhcit1987@gmail.com" TargetMode="External"/><Relationship Id="rId7" Type="http://schemas.openxmlformats.org/officeDocument/2006/relationships/hyperlink" Target="mailto:phamdung181185@gmail.com" TargetMode="External"/><Relationship Id="rId12" Type="http://schemas.openxmlformats.org/officeDocument/2006/relationships/hyperlink" Target="mailto:ngockhoat78@gmail.com" TargetMode="External"/><Relationship Id="rId17" Type="http://schemas.openxmlformats.org/officeDocument/2006/relationships/hyperlink" Target="mailto:neiht.neiht@gmail.com" TargetMode="External"/><Relationship Id="rId2" Type="http://schemas.openxmlformats.org/officeDocument/2006/relationships/hyperlink" Target="mailto:qk.system.it@gmail.com" TargetMode="External"/><Relationship Id="rId16" Type="http://schemas.openxmlformats.org/officeDocument/2006/relationships/hyperlink" Target="mailto:giaovientinhoctnt@gmail.com" TargetMode="External"/><Relationship Id="rId20" Type="http://schemas.openxmlformats.org/officeDocument/2006/relationships/hyperlink" Target="mailto:gmthla7@gmail.com" TargetMode="External"/><Relationship Id="rId1" Type="http://schemas.openxmlformats.org/officeDocument/2006/relationships/hyperlink" Target="mailto:phong4w@gmail.com" TargetMode="External"/><Relationship Id="rId6" Type="http://schemas.openxmlformats.org/officeDocument/2006/relationships/hyperlink" Target="mailto:manct9@gmail.com" TargetMode="External"/><Relationship Id="rId11" Type="http://schemas.openxmlformats.org/officeDocument/2006/relationships/hyperlink" Target="mailto:chicao63@gmail.com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ducloc87@gmail.com" TargetMode="External"/><Relationship Id="rId15" Type="http://schemas.openxmlformats.org/officeDocument/2006/relationships/hyperlink" Target="mailto:phamthaominh2015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vungochoang123@gmail.com" TargetMode="External"/><Relationship Id="rId19" Type="http://schemas.openxmlformats.org/officeDocument/2006/relationships/hyperlink" Target="mailto:camhangsgu@gmail.com" TargetMode="External"/><Relationship Id="rId4" Type="http://schemas.openxmlformats.org/officeDocument/2006/relationships/hyperlink" Target="mailto:nguyetlun26@gmail.com" TargetMode="External"/><Relationship Id="rId9" Type="http://schemas.openxmlformats.org/officeDocument/2006/relationships/hyperlink" Target="mailto:vothanhloantp@gmail.com" TargetMode="External"/><Relationship Id="rId14" Type="http://schemas.openxmlformats.org/officeDocument/2006/relationships/hyperlink" Target="mailto:tieuhocyenthe13@gmail.com" TargetMode="External"/><Relationship Id="rId22" Type="http://schemas.openxmlformats.org/officeDocument/2006/relationships/hyperlink" Target="mailto:hientvan@yahoo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anhthanhqsqn@gmail.com" TargetMode="External"/><Relationship Id="rId13" Type="http://schemas.openxmlformats.org/officeDocument/2006/relationships/hyperlink" Target="mailto:haitrinhvan1987@gmail.com" TargetMode="External"/><Relationship Id="rId3" Type="http://schemas.openxmlformats.org/officeDocument/2006/relationships/hyperlink" Target="mailto:thaotran28594@gmail.com" TargetMode="External"/><Relationship Id="rId7" Type="http://schemas.openxmlformats.org/officeDocument/2006/relationships/hyperlink" Target="mailto:nguyenngoctuyet02081978@yahoo.com.vn" TargetMode="External"/><Relationship Id="rId12" Type="http://schemas.openxmlformats.org/officeDocument/2006/relationships/hyperlink" Target="mailto:phamngocquynh108@gmail.com" TargetMode="External"/><Relationship Id="rId2" Type="http://schemas.openxmlformats.org/officeDocument/2006/relationships/hyperlink" Target="mailto:thuthoa2011@gmail.com" TargetMode="External"/><Relationship Id="rId1" Type="http://schemas.openxmlformats.org/officeDocument/2006/relationships/hyperlink" Target="mailto:nguyenthithuynga.su.1969@gmail.com" TargetMode="External"/><Relationship Id="rId6" Type="http://schemas.openxmlformats.org/officeDocument/2006/relationships/hyperlink" Target="mailto:vitam022339@gmail.com" TargetMode="External"/><Relationship Id="rId11" Type="http://schemas.openxmlformats.org/officeDocument/2006/relationships/hyperlink" Target="mailto:yentong140@gmail.com" TargetMode="External"/><Relationship Id="rId5" Type="http://schemas.openxmlformats.org/officeDocument/2006/relationships/hyperlink" Target="mailto:myduonghien.qn@gmail.com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mailto:nguyenhoangvinh1704@gmail.com" TargetMode="External"/><Relationship Id="rId4" Type="http://schemas.openxmlformats.org/officeDocument/2006/relationships/hyperlink" Target="mailto:hongcongnt3012@gmail.com" TargetMode="External"/><Relationship Id="rId9" Type="http://schemas.openxmlformats.org/officeDocument/2006/relationships/hyperlink" Target="mailto:hoahongden_1296@yahoo.com.vn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B39C-41F4-4F54-88E2-87901F3598BD}">
  <sheetPr>
    <tabColor rgb="FFFF0000"/>
  </sheetPr>
  <dimension ref="A1:L49"/>
  <sheetViews>
    <sheetView tabSelected="1" zoomScale="70" zoomScaleNormal="70" workbookViewId="0">
      <selection activeCell="I40" sqref="I40"/>
    </sheetView>
  </sheetViews>
  <sheetFormatPr defaultColWidth="9.109375" defaultRowHeight="16.8"/>
  <cols>
    <col min="1" max="1" width="6.6640625" style="2" customWidth="1"/>
    <col min="2" max="2" width="29.5546875" style="26" customWidth="1"/>
    <col min="3" max="3" width="8" style="2" customWidth="1"/>
    <col min="4" max="4" width="5.6640625" style="2" customWidth="1"/>
    <col min="5" max="5" width="7.44140625" style="2" customWidth="1"/>
    <col min="6" max="6" width="12" style="2" customWidth="1"/>
    <col min="7" max="7" width="10.88671875" style="2" customWidth="1"/>
    <col min="8" max="8" width="11.33203125" style="2" customWidth="1"/>
    <col min="9" max="9" width="32.5546875" style="2" customWidth="1"/>
    <col min="10" max="10" width="14.88671875" style="2" customWidth="1"/>
    <col min="11" max="11" width="26.109375" style="2" customWidth="1"/>
    <col min="12" max="12" width="25.6640625" style="2" customWidth="1"/>
    <col min="13" max="16384" width="9.109375" style="26"/>
  </cols>
  <sheetData>
    <row r="1" spans="1:12" s="4" customFormat="1">
      <c r="A1" s="1" t="s">
        <v>0</v>
      </c>
      <c r="B1" s="1"/>
      <c r="C1" s="1"/>
      <c r="D1" s="2"/>
      <c r="E1" s="3"/>
      <c r="F1" s="3"/>
      <c r="G1" s="3"/>
      <c r="H1" s="3"/>
      <c r="I1" s="2"/>
      <c r="K1" s="3" t="s">
        <v>1</v>
      </c>
      <c r="L1" s="5"/>
    </row>
    <row r="2" spans="1:12" s="4" customFormat="1" ht="17.399999999999999">
      <c r="A2" s="6" t="s">
        <v>2</v>
      </c>
      <c r="B2" s="6"/>
      <c r="C2" s="6"/>
      <c r="D2" s="7"/>
      <c r="E2" s="3"/>
      <c r="F2" s="3"/>
      <c r="G2" s="3"/>
      <c r="H2" s="3"/>
      <c r="I2" s="2"/>
      <c r="K2" s="8" t="s">
        <v>3</v>
      </c>
      <c r="L2" s="5"/>
    </row>
    <row r="4" spans="1:12" s="9" customFormat="1" ht="18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6" spans="1:12" s="14" customFormat="1" ht="78" customHeight="1">
      <c r="A6" s="10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2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3" t="s">
        <v>15</v>
      </c>
      <c r="L6" s="11" t="s">
        <v>16</v>
      </c>
    </row>
    <row r="7" spans="1:12" s="18" customFormat="1" ht="15.6">
      <c r="A7" s="15" t="s">
        <v>17</v>
      </c>
      <c r="B7" s="16" t="s">
        <v>18</v>
      </c>
      <c r="C7" s="15" t="s">
        <v>19</v>
      </c>
      <c r="D7" s="15" t="s">
        <v>20</v>
      </c>
      <c r="E7" s="15" t="s">
        <v>21</v>
      </c>
      <c r="F7" s="15" t="s">
        <v>22</v>
      </c>
      <c r="G7" s="15" t="s">
        <v>23</v>
      </c>
      <c r="H7" s="15" t="s">
        <v>24</v>
      </c>
      <c r="I7" s="15" t="s">
        <v>25</v>
      </c>
      <c r="J7" s="15" t="s">
        <v>26</v>
      </c>
      <c r="K7" s="17" t="s">
        <v>27</v>
      </c>
      <c r="L7" s="15" t="s">
        <v>28</v>
      </c>
    </row>
    <row r="8" spans="1:12" ht="18" customHeight="1">
      <c r="A8" s="19">
        <v>1</v>
      </c>
      <c r="B8" s="20" t="s">
        <v>29</v>
      </c>
      <c r="C8" s="21" t="s">
        <v>30</v>
      </c>
      <c r="D8" s="20"/>
      <c r="E8" s="22"/>
      <c r="F8" s="20" t="s">
        <v>31</v>
      </c>
      <c r="G8" s="23" t="s">
        <v>32</v>
      </c>
      <c r="H8" s="23" t="s">
        <v>33</v>
      </c>
      <c r="I8" s="24" t="s">
        <v>34</v>
      </c>
      <c r="J8" s="21" t="s">
        <v>35</v>
      </c>
      <c r="K8" s="25" t="s">
        <v>36</v>
      </c>
      <c r="L8" s="19" t="s">
        <v>37</v>
      </c>
    </row>
    <row r="9" spans="1:12" ht="18" customHeight="1">
      <c r="A9" s="19">
        <f>A8+1</f>
        <v>2</v>
      </c>
      <c r="B9" s="27" t="s">
        <v>38</v>
      </c>
      <c r="C9" s="27">
        <v>1984</v>
      </c>
      <c r="D9" s="27"/>
      <c r="E9" s="27"/>
      <c r="F9" s="27" t="s">
        <v>39</v>
      </c>
      <c r="G9" s="28" t="s">
        <v>40</v>
      </c>
      <c r="H9" s="28" t="s">
        <v>41</v>
      </c>
      <c r="I9" s="24" t="s">
        <v>42</v>
      </c>
      <c r="J9" s="29" t="s">
        <v>43</v>
      </c>
      <c r="K9" s="30" t="s">
        <v>44</v>
      </c>
      <c r="L9" s="19" t="s">
        <v>37</v>
      </c>
    </row>
    <row r="10" spans="1:12" ht="18" customHeight="1">
      <c r="A10" s="19">
        <f t="shared" ref="A10:A37" si="0">A9+1</f>
        <v>3</v>
      </c>
      <c r="B10" s="22" t="s">
        <v>45</v>
      </c>
      <c r="C10" s="31">
        <v>1984</v>
      </c>
      <c r="D10" s="22"/>
      <c r="E10" s="22"/>
      <c r="F10" s="22" t="s">
        <v>39</v>
      </c>
      <c r="G10" s="23" t="s">
        <v>46</v>
      </c>
      <c r="H10" s="32" t="s">
        <v>41</v>
      </c>
      <c r="I10" s="33" t="s">
        <v>47</v>
      </c>
      <c r="J10" s="31" t="s">
        <v>48</v>
      </c>
      <c r="K10" s="34" t="s">
        <v>49</v>
      </c>
      <c r="L10" s="19" t="s">
        <v>37</v>
      </c>
    </row>
    <row r="11" spans="1:12" ht="18" customHeight="1">
      <c r="A11" s="19">
        <f t="shared" si="0"/>
        <v>4</v>
      </c>
      <c r="B11" s="22" t="s">
        <v>50</v>
      </c>
      <c r="C11" s="31">
        <v>1980</v>
      </c>
      <c r="D11" s="22"/>
      <c r="E11" s="22"/>
      <c r="F11" s="22" t="s">
        <v>51</v>
      </c>
      <c r="G11" s="23" t="s">
        <v>52</v>
      </c>
      <c r="H11" s="32" t="s">
        <v>33</v>
      </c>
      <c r="I11" s="33" t="s">
        <v>53</v>
      </c>
      <c r="J11" s="31" t="s">
        <v>54</v>
      </c>
      <c r="K11" s="34" t="s">
        <v>55</v>
      </c>
      <c r="L11" s="19" t="s">
        <v>37</v>
      </c>
    </row>
    <row r="12" spans="1:12" ht="18" customHeight="1">
      <c r="A12" s="19">
        <f t="shared" si="0"/>
        <v>5</v>
      </c>
      <c r="B12" s="22" t="s">
        <v>56</v>
      </c>
      <c r="C12" s="31" t="s">
        <v>57</v>
      </c>
      <c r="D12" s="22" t="s">
        <v>58</v>
      </c>
      <c r="E12" s="22"/>
      <c r="F12" s="20" t="s">
        <v>39</v>
      </c>
      <c r="G12" s="28" t="s">
        <v>40</v>
      </c>
      <c r="H12" s="32" t="s">
        <v>41</v>
      </c>
      <c r="I12" s="33" t="s">
        <v>59</v>
      </c>
      <c r="J12" s="31" t="s">
        <v>60</v>
      </c>
      <c r="K12" s="34" t="s">
        <v>61</v>
      </c>
      <c r="L12" s="19" t="s">
        <v>37</v>
      </c>
    </row>
    <row r="13" spans="1:12" ht="18" customHeight="1">
      <c r="A13" s="19">
        <f t="shared" si="0"/>
        <v>6</v>
      </c>
      <c r="B13" s="22" t="s">
        <v>62</v>
      </c>
      <c r="C13" s="21" t="s">
        <v>63</v>
      </c>
      <c r="D13" s="22" t="s">
        <v>58</v>
      </c>
      <c r="E13" s="22"/>
      <c r="F13" s="22" t="s">
        <v>39</v>
      </c>
      <c r="G13" s="23" t="s">
        <v>46</v>
      </c>
      <c r="H13" s="32" t="s">
        <v>41</v>
      </c>
      <c r="I13" s="33" t="s">
        <v>64</v>
      </c>
      <c r="J13" s="31" t="s">
        <v>65</v>
      </c>
      <c r="K13" s="34" t="s">
        <v>66</v>
      </c>
      <c r="L13" s="19" t="s">
        <v>37</v>
      </c>
    </row>
    <row r="14" spans="1:12" ht="18" customHeight="1">
      <c r="A14" s="19">
        <f t="shared" si="0"/>
        <v>7</v>
      </c>
      <c r="B14" s="35" t="s">
        <v>67</v>
      </c>
      <c r="C14" s="31">
        <v>1987</v>
      </c>
      <c r="D14" s="22"/>
      <c r="E14" s="22"/>
      <c r="F14" s="20" t="s">
        <v>39</v>
      </c>
      <c r="G14" s="23" t="s">
        <v>46</v>
      </c>
      <c r="H14" s="32" t="s">
        <v>41</v>
      </c>
      <c r="I14" s="33" t="s">
        <v>68</v>
      </c>
      <c r="J14" s="31" t="s">
        <v>69</v>
      </c>
      <c r="K14" s="34" t="s">
        <v>70</v>
      </c>
      <c r="L14" s="19" t="s">
        <v>37</v>
      </c>
    </row>
    <row r="15" spans="1:12" ht="18" customHeight="1">
      <c r="A15" s="19">
        <f t="shared" si="0"/>
        <v>8</v>
      </c>
      <c r="B15" s="22" t="s">
        <v>71</v>
      </c>
      <c r="C15" s="21">
        <v>1991</v>
      </c>
      <c r="D15" s="22" t="s">
        <v>58</v>
      </c>
      <c r="E15" s="20"/>
      <c r="F15" s="36" t="s">
        <v>51</v>
      </c>
      <c r="G15" s="23" t="s">
        <v>46</v>
      </c>
      <c r="H15" s="32" t="s">
        <v>33</v>
      </c>
      <c r="I15" s="33" t="s">
        <v>72</v>
      </c>
      <c r="J15" s="21" t="s">
        <v>73</v>
      </c>
      <c r="K15" s="34" t="s">
        <v>74</v>
      </c>
      <c r="L15" s="19" t="s">
        <v>37</v>
      </c>
    </row>
    <row r="16" spans="1:12" ht="18" customHeight="1">
      <c r="A16" s="19">
        <f t="shared" si="0"/>
        <v>9</v>
      </c>
      <c r="B16" s="35" t="s">
        <v>75</v>
      </c>
      <c r="C16" s="31" t="s">
        <v>76</v>
      </c>
      <c r="D16" s="22" t="s">
        <v>58</v>
      </c>
      <c r="E16" s="20"/>
      <c r="F16" s="22" t="s">
        <v>31</v>
      </c>
      <c r="G16" s="23" t="s">
        <v>46</v>
      </c>
      <c r="H16" s="32" t="s">
        <v>33</v>
      </c>
      <c r="I16" s="33" t="s">
        <v>77</v>
      </c>
      <c r="J16" s="31" t="s">
        <v>78</v>
      </c>
      <c r="K16" s="34" t="s">
        <v>79</v>
      </c>
      <c r="L16" s="19" t="s">
        <v>37</v>
      </c>
    </row>
    <row r="17" spans="1:12" ht="18" customHeight="1">
      <c r="A17" s="19">
        <f t="shared" si="0"/>
        <v>10</v>
      </c>
      <c r="B17" s="22" t="s">
        <v>80</v>
      </c>
      <c r="C17" s="22">
        <v>1982</v>
      </c>
      <c r="D17" s="22" t="s">
        <v>58</v>
      </c>
      <c r="E17" s="20"/>
      <c r="F17" s="22" t="s">
        <v>81</v>
      </c>
      <c r="G17" s="28" t="s">
        <v>40</v>
      </c>
      <c r="H17" s="32" t="s">
        <v>41</v>
      </c>
      <c r="I17" s="33" t="s">
        <v>82</v>
      </c>
      <c r="J17" s="31" t="s">
        <v>83</v>
      </c>
      <c r="K17" s="34" t="s">
        <v>84</v>
      </c>
      <c r="L17" s="19" t="s">
        <v>37</v>
      </c>
    </row>
    <row r="18" spans="1:12" ht="18" customHeight="1">
      <c r="A18" s="19">
        <f t="shared" si="0"/>
        <v>11</v>
      </c>
      <c r="B18" s="22" t="s">
        <v>85</v>
      </c>
      <c r="C18" s="22">
        <v>1990</v>
      </c>
      <c r="D18" s="22" t="s">
        <v>58</v>
      </c>
      <c r="E18" s="20"/>
      <c r="F18" s="20" t="s">
        <v>39</v>
      </c>
      <c r="G18" s="23" t="s">
        <v>52</v>
      </c>
      <c r="H18" s="32" t="s">
        <v>41</v>
      </c>
      <c r="I18" s="33" t="s">
        <v>86</v>
      </c>
      <c r="J18" s="31" t="s">
        <v>87</v>
      </c>
      <c r="K18" s="34" t="s">
        <v>88</v>
      </c>
      <c r="L18" s="19" t="s">
        <v>37</v>
      </c>
    </row>
    <row r="19" spans="1:12" ht="18" customHeight="1">
      <c r="A19" s="19">
        <f t="shared" si="0"/>
        <v>12</v>
      </c>
      <c r="B19" s="37" t="s">
        <v>89</v>
      </c>
      <c r="C19" s="37">
        <v>1982</v>
      </c>
      <c r="D19" s="37"/>
      <c r="E19" s="38"/>
      <c r="F19" s="37" t="s">
        <v>51</v>
      </c>
      <c r="G19" s="23" t="s">
        <v>46</v>
      </c>
      <c r="H19" s="39" t="s">
        <v>33</v>
      </c>
      <c r="I19" s="33" t="s">
        <v>90</v>
      </c>
      <c r="J19" s="40" t="s">
        <v>91</v>
      </c>
      <c r="K19" s="41" t="s">
        <v>92</v>
      </c>
      <c r="L19" s="19" t="s">
        <v>37</v>
      </c>
    </row>
    <row r="20" spans="1:12" ht="18" customHeight="1">
      <c r="A20" s="19">
        <f t="shared" si="0"/>
        <v>13</v>
      </c>
      <c r="B20" s="22" t="s">
        <v>93</v>
      </c>
      <c r="C20" s="31" t="s">
        <v>94</v>
      </c>
      <c r="D20" s="22"/>
      <c r="E20" s="20"/>
      <c r="F20" s="22" t="s">
        <v>81</v>
      </c>
      <c r="G20" s="23" t="s">
        <v>46</v>
      </c>
      <c r="H20" s="32" t="s">
        <v>41</v>
      </c>
      <c r="I20" s="33" t="s">
        <v>95</v>
      </c>
      <c r="J20" s="31" t="s">
        <v>96</v>
      </c>
      <c r="K20" s="34" t="s">
        <v>97</v>
      </c>
      <c r="L20" s="19" t="s">
        <v>37</v>
      </c>
    </row>
    <row r="21" spans="1:12" ht="18" customHeight="1">
      <c r="A21" s="19">
        <f t="shared" si="0"/>
        <v>14</v>
      </c>
      <c r="B21" s="22" t="s">
        <v>98</v>
      </c>
      <c r="C21" s="31">
        <v>1978</v>
      </c>
      <c r="D21" s="22"/>
      <c r="E21" s="22"/>
      <c r="F21" s="20" t="s">
        <v>39</v>
      </c>
      <c r="G21" s="23" t="s">
        <v>46</v>
      </c>
      <c r="H21" s="23" t="s">
        <v>33</v>
      </c>
      <c r="I21" s="33" t="s">
        <v>99</v>
      </c>
      <c r="J21" s="31" t="s">
        <v>100</v>
      </c>
      <c r="K21" s="34" t="s">
        <v>101</v>
      </c>
      <c r="L21" s="19" t="s">
        <v>37</v>
      </c>
    </row>
    <row r="22" spans="1:12" ht="18" customHeight="1">
      <c r="A22" s="19">
        <f t="shared" si="0"/>
        <v>15</v>
      </c>
      <c r="B22" s="22" t="s">
        <v>102</v>
      </c>
      <c r="C22" s="22">
        <v>1983</v>
      </c>
      <c r="D22" s="22" t="s">
        <v>58</v>
      </c>
      <c r="E22" s="22"/>
      <c r="F22" s="22" t="s">
        <v>31</v>
      </c>
      <c r="G22" s="23" t="s">
        <v>46</v>
      </c>
      <c r="H22" s="32" t="s">
        <v>103</v>
      </c>
      <c r="I22" s="33" t="s">
        <v>104</v>
      </c>
      <c r="J22" s="42" t="s">
        <v>105</v>
      </c>
      <c r="K22" s="34" t="s">
        <v>106</v>
      </c>
      <c r="L22" s="19" t="s">
        <v>37</v>
      </c>
    </row>
    <row r="23" spans="1:12" ht="18" customHeight="1">
      <c r="A23" s="19">
        <f t="shared" si="0"/>
        <v>16</v>
      </c>
      <c r="B23" s="20" t="s">
        <v>107</v>
      </c>
      <c r="C23" s="21" t="s">
        <v>108</v>
      </c>
      <c r="D23" s="22" t="s">
        <v>58</v>
      </c>
      <c r="E23" s="20"/>
      <c r="F23" s="20" t="s">
        <v>31</v>
      </c>
      <c r="G23" s="23" t="s">
        <v>46</v>
      </c>
      <c r="H23" s="23" t="s">
        <v>33</v>
      </c>
      <c r="I23" s="33" t="s">
        <v>109</v>
      </c>
      <c r="J23" s="21" t="s">
        <v>110</v>
      </c>
      <c r="K23" s="25" t="s">
        <v>111</v>
      </c>
      <c r="L23" s="19" t="s">
        <v>37</v>
      </c>
    </row>
    <row r="24" spans="1:12" ht="18" customHeight="1">
      <c r="A24" s="19">
        <f t="shared" si="0"/>
        <v>17</v>
      </c>
      <c r="B24" s="22" t="s">
        <v>112</v>
      </c>
      <c r="C24" s="43" t="s">
        <v>76</v>
      </c>
      <c r="D24" s="22" t="s">
        <v>58</v>
      </c>
      <c r="E24" s="22"/>
      <c r="F24" s="22" t="s">
        <v>39</v>
      </c>
      <c r="G24" s="28" t="s">
        <v>40</v>
      </c>
      <c r="H24" s="32" t="s">
        <v>41</v>
      </c>
      <c r="I24" s="33" t="s">
        <v>113</v>
      </c>
      <c r="J24" s="31" t="s">
        <v>114</v>
      </c>
      <c r="K24" s="34" t="s">
        <v>115</v>
      </c>
      <c r="L24" s="19" t="s">
        <v>37</v>
      </c>
    </row>
    <row r="25" spans="1:12" ht="18" customHeight="1">
      <c r="A25" s="19">
        <f t="shared" si="0"/>
        <v>18</v>
      </c>
      <c r="B25" s="22" t="s">
        <v>116</v>
      </c>
      <c r="C25" s="43" t="s">
        <v>117</v>
      </c>
      <c r="D25" s="22" t="s">
        <v>58</v>
      </c>
      <c r="E25" s="22"/>
      <c r="F25" s="22" t="s">
        <v>39</v>
      </c>
      <c r="G25" s="28" t="s">
        <v>40</v>
      </c>
      <c r="H25" s="32" t="s">
        <v>41</v>
      </c>
      <c r="I25" s="33" t="s">
        <v>113</v>
      </c>
      <c r="J25" s="31" t="s">
        <v>118</v>
      </c>
      <c r="K25" s="34" t="s">
        <v>119</v>
      </c>
      <c r="L25" s="19" t="s">
        <v>37</v>
      </c>
    </row>
    <row r="26" spans="1:12" ht="18" customHeight="1">
      <c r="A26" s="19">
        <f t="shared" si="0"/>
        <v>19</v>
      </c>
      <c r="B26" s="22" t="s">
        <v>120</v>
      </c>
      <c r="C26" s="31" t="s">
        <v>30</v>
      </c>
      <c r="D26" s="22" t="s">
        <v>58</v>
      </c>
      <c r="E26" s="31"/>
      <c r="F26" s="22" t="s">
        <v>121</v>
      </c>
      <c r="G26" s="23" t="s">
        <v>46</v>
      </c>
      <c r="H26" s="32" t="s">
        <v>41</v>
      </c>
      <c r="I26" s="33" t="s">
        <v>122</v>
      </c>
      <c r="J26" s="31" t="s">
        <v>123</v>
      </c>
      <c r="K26" s="34" t="s">
        <v>124</v>
      </c>
      <c r="L26" s="19" t="s">
        <v>37</v>
      </c>
    </row>
    <row r="27" spans="1:12" ht="18" customHeight="1">
      <c r="A27" s="19">
        <f t="shared" si="0"/>
        <v>20</v>
      </c>
      <c r="B27" s="36" t="s">
        <v>125</v>
      </c>
      <c r="C27" s="31">
        <v>1990</v>
      </c>
      <c r="D27" s="22"/>
      <c r="E27" s="22"/>
      <c r="F27" s="22" t="s">
        <v>81</v>
      </c>
      <c r="G27" s="23" t="s">
        <v>46</v>
      </c>
      <c r="H27" s="32" t="s">
        <v>41</v>
      </c>
      <c r="I27" s="33" t="s">
        <v>126</v>
      </c>
      <c r="J27" s="31" t="s">
        <v>127</v>
      </c>
      <c r="K27" s="34" t="s">
        <v>128</v>
      </c>
      <c r="L27" s="19" t="s">
        <v>37</v>
      </c>
    </row>
    <row r="28" spans="1:12" ht="18" customHeight="1">
      <c r="A28" s="19">
        <f t="shared" si="0"/>
        <v>21</v>
      </c>
      <c r="B28" s="37" t="s">
        <v>129</v>
      </c>
      <c r="C28" s="31">
        <v>1990</v>
      </c>
      <c r="D28" s="22"/>
      <c r="E28" s="22"/>
      <c r="F28" s="22" t="s">
        <v>31</v>
      </c>
      <c r="G28" s="23" t="s">
        <v>52</v>
      </c>
      <c r="H28" s="32" t="s">
        <v>33</v>
      </c>
      <c r="I28" s="33" t="s">
        <v>130</v>
      </c>
      <c r="J28" s="21" t="s">
        <v>131</v>
      </c>
      <c r="K28" s="34" t="s">
        <v>132</v>
      </c>
      <c r="L28" s="19" t="s">
        <v>37</v>
      </c>
    </row>
    <row r="29" spans="1:12" ht="18" customHeight="1">
      <c r="A29" s="19">
        <f t="shared" si="0"/>
        <v>22</v>
      </c>
      <c r="B29" s="20" t="s">
        <v>133</v>
      </c>
      <c r="C29" s="21" t="s">
        <v>134</v>
      </c>
      <c r="D29" s="22" t="s">
        <v>58</v>
      </c>
      <c r="E29" s="44"/>
      <c r="F29" s="20" t="s">
        <v>39</v>
      </c>
      <c r="G29" s="23" t="s">
        <v>46</v>
      </c>
      <c r="H29" s="23" t="s">
        <v>33</v>
      </c>
      <c r="I29" s="33" t="s">
        <v>135</v>
      </c>
      <c r="J29" s="21" t="s">
        <v>136</v>
      </c>
      <c r="K29" s="25" t="s">
        <v>137</v>
      </c>
      <c r="L29" s="19" t="s">
        <v>37</v>
      </c>
    </row>
    <row r="30" spans="1:12" ht="18" customHeight="1">
      <c r="A30" s="19">
        <f t="shared" si="0"/>
        <v>23</v>
      </c>
      <c r="B30" s="45" t="s">
        <v>138</v>
      </c>
      <c r="C30" s="46" t="s">
        <v>139</v>
      </c>
      <c r="D30" s="22"/>
      <c r="E30" s="22"/>
      <c r="F30" s="36" t="s">
        <v>31</v>
      </c>
      <c r="G30" s="28" t="s">
        <v>40</v>
      </c>
      <c r="H30" s="47" t="s">
        <v>33</v>
      </c>
      <c r="I30" s="33" t="s">
        <v>140</v>
      </c>
      <c r="J30" s="22" t="s">
        <v>141</v>
      </c>
      <c r="K30" s="48" t="s">
        <v>142</v>
      </c>
      <c r="L30" s="19" t="s">
        <v>37</v>
      </c>
    </row>
    <row r="31" spans="1:12" ht="18" customHeight="1">
      <c r="A31" s="19">
        <f t="shared" si="0"/>
        <v>24</v>
      </c>
      <c r="B31" s="22" t="s">
        <v>143</v>
      </c>
      <c r="C31" s="31">
        <v>1989</v>
      </c>
      <c r="D31" s="22" t="s">
        <v>58</v>
      </c>
      <c r="E31" s="22"/>
      <c r="F31" s="22" t="s">
        <v>121</v>
      </c>
      <c r="G31" s="23" t="s">
        <v>46</v>
      </c>
      <c r="H31" s="32" t="s">
        <v>33</v>
      </c>
      <c r="I31" s="33" t="s">
        <v>144</v>
      </c>
      <c r="J31" s="31" t="s">
        <v>145</v>
      </c>
      <c r="K31" s="34" t="s">
        <v>146</v>
      </c>
      <c r="L31" s="19" t="s">
        <v>37</v>
      </c>
    </row>
    <row r="32" spans="1:12" ht="18" customHeight="1">
      <c r="A32" s="19">
        <f t="shared" si="0"/>
        <v>25</v>
      </c>
      <c r="B32" s="22" t="s">
        <v>147</v>
      </c>
      <c r="C32" s="31" t="s">
        <v>148</v>
      </c>
      <c r="D32" s="22"/>
      <c r="E32" s="22"/>
      <c r="F32" s="22" t="s">
        <v>81</v>
      </c>
      <c r="G32" s="23" t="s">
        <v>46</v>
      </c>
      <c r="H32" s="32" t="s">
        <v>41</v>
      </c>
      <c r="I32" s="33" t="s">
        <v>149</v>
      </c>
      <c r="J32" s="31" t="s">
        <v>150</v>
      </c>
      <c r="K32" s="34" t="s">
        <v>151</v>
      </c>
      <c r="L32" s="19" t="s">
        <v>37</v>
      </c>
    </row>
    <row r="33" spans="1:12" ht="18" customHeight="1">
      <c r="A33" s="19">
        <f t="shared" si="0"/>
        <v>26</v>
      </c>
      <c r="B33" s="22" t="s">
        <v>152</v>
      </c>
      <c r="C33" s="22">
        <v>1987</v>
      </c>
      <c r="D33" s="22"/>
      <c r="E33" s="22"/>
      <c r="F33" s="22" t="s">
        <v>31</v>
      </c>
      <c r="G33" s="23" t="s">
        <v>46</v>
      </c>
      <c r="H33" s="32" t="s">
        <v>41</v>
      </c>
      <c r="I33" s="33" t="s">
        <v>153</v>
      </c>
      <c r="J33" s="31" t="s">
        <v>154</v>
      </c>
      <c r="K33" s="34" t="s">
        <v>155</v>
      </c>
      <c r="L33" s="19" t="s">
        <v>37</v>
      </c>
    </row>
    <row r="34" spans="1:12" ht="18" customHeight="1">
      <c r="A34" s="19">
        <f t="shared" si="0"/>
        <v>27</v>
      </c>
      <c r="B34" s="22" t="s">
        <v>156</v>
      </c>
      <c r="C34" s="22">
        <v>1992</v>
      </c>
      <c r="D34" s="22"/>
      <c r="E34" s="20"/>
      <c r="F34" s="22" t="s">
        <v>81</v>
      </c>
      <c r="G34" s="23" t="s">
        <v>46</v>
      </c>
      <c r="H34" s="32" t="s">
        <v>41</v>
      </c>
      <c r="I34" s="33" t="s">
        <v>157</v>
      </c>
      <c r="J34" s="22">
        <v>967752567</v>
      </c>
      <c r="K34" s="49" t="s">
        <v>158</v>
      </c>
      <c r="L34" s="19" t="s">
        <v>37</v>
      </c>
    </row>
    <row r="35" spans="1:12" ht="18" customHeight="1">
      <c r="A35" s="19">
        <f t="shared" si="0"/>
        <v>28</v>
      </c>
      <c r="B35" s="22" t="s">
        <v>159</v>
      </c>
      <c r="C35" s="22">
        <v>1988</v>
      </c>
      <c r="D35" s="22" t="s">
        <v>58</v>
      </c>
      <c r="E35" s="20"/>
      <c r="F35" s="22" t="s">
        <v>81</v>
      </c>
      <c r="G35" s="28" t="s">
        <v>40</v>
      </c>
      <c r="H35" s="32" t="s">
        <v>41</v>
      </c>
      <c r="I35" s="33" t="s">
        <v>157</v>
      </c>
      <c r="J35" s="22">
        <v>933292241</v>
      </c>
      <c r="K35" s="49" t="s">
        <v>160</v>
      </c>
      <c r="L35" s="19" t="s">
        <v>37</v>
      </c>
    </row>
    <row r="36" spans="1:12" ht="18" customHeight="1">
      <c r="A36" s="19">
        <f t="shared" si="0"/>
        <v>29</v>
      </c>
      <c r="B36" s="22" t="s">
        <v>161</v>
      </c>
      <c r="C36" s="31">
        <v>1977</v>
      </c>
      <c r="D36" s="22" t="s">
        <v>58</v>
      </c>
      <c r="E36" s="22"/>
      <c r="F36" s="20" t="s">
        <v>39</v>
      </c>
      <c r="G36" s="23" t="s">
        <v>46</v>
      </c>
      <c r="H36" s="32" t="s">
        <v>33</v>
      </c>
      <c r="I36" s="33" t="s">
        <v>162</v>
      </c>
      <c r="J36" s="22">
        <v>359052569</v>
      </c>
      <c r="K36" s="34" t="s">
        <v>163</v>
      </c>
      <c r="L36" s="19" t="s">
        <v>37</v>
      </c>
    </row>
    <row r="37" spans="1:12" ht="33" customHeight="1">
      <c r="A37" s="19">
        <f t="shared" si="0"/>
        <v>30</v>
      </c>
      <c r="B37" s="50" t="s">
        <v>164</v>
      </c>
      <c r="C37" s="51" t="s">
        <v>30</v>
      </c>
      <c r="D37" s="22" t="s">
        <v>58</v>
      </c>
      <c r="E37" s="50"/>
      <c r="F37" s="50" t="s">
        <v>121</v>
      </c>
      <c r="G37" s="23" t="s">
        <v>32</v>
      </c>
      <c r="H37" s="52" t="s">
        <v>165</v>
      </c>
      <c r="I37" s="33" t="s">
        <v>166</v>
      </c>
      <c r="J37" s="51" t="s">
        <v>167</v>
      </c>
      <c r="K37" s="49" t="s">
        <v>168</v>
      </c>
      <c r="L37" s="19" t="s">
        <v>37</v>
      </c>
    </row>
    <row r="38" spans="1:12">
      <c r="K38" s="53"/>
    </row>
    <row r="39" spans="1:12">
      <c r="K39" s="53"/>
    </row>
    <row r="40" spans="1:12">
      <c r="K40" s="53"/>
    </row>
    <row r="41" spans="1:12">
      <c r="K41" s="53"/>
    </row>
    <row r="42" spans="1:12">
      <c r="K42" s="53"/>
    </row>
    <row r="43" spans="1:12">
      <c r="K43" s="53"/>
    </row>
    <row r="44" spans="1:12">
      <c r="K44" s="53"/>
    </row>
    <row r="45" spans="1:12">
      <c r="K45" s="53"/>
    </row>
    <row r="46" spans="1:12">
      <c r="K46" s="53"/>
    </row>
    <row r="47" spans="1:12">
      <c r="K47" s="53"/>
    </row>
    <row r="48" spans="1:12">
      <c r="K48" s="53"/>
    </row>
    <row r="49" spans="11:11">
      <c r="K49" s="53"/>
    </row>
  </sheetData>
  <mergeCells count="3">
    <mergeCell ref="A1:C1"/>
    <mergeCell ref="A2:C2"/>
    <mergeCell ref="A4:L4"/>
  </mergeCells>
  <hyperlinks>
    <hyperlink ref="K8" r:id="rId1" xr:uid="{FC242709-968F-4A04-B952-CBBB25C64AF6}"/>
    <hyperlink ref="K9" r:id="rId2" xr:uid="{10A87C81-143D-470A-840D-D83202CA4DB9}"/>
    <hyperlink ref="K12" r:id="rId3" xr:uid="{71B9E574-ED00-413E-B072-0A4D6E9A6EA3}"/>
    <hyperlink ref="K13" r:id="rId4" xr:uid="{0EC71DA5-CAF4-41F8-BDED-6A1415057EFF}"/>
    <hyperlink ref="K14" r:id="rId5" xr:uid="{CAFC69A1-19E3-43CC-8D36-ED22D60D918C}"/>
    <hyperlink ref="K15" r:id="rId6" xr:uid="{BFCCED15-15B3-4F0A-8835-21F631576618}"/>
    <hyperlink ref="K16" r:id="rId7" xr:uid="{5D45BC3B-EF33-4EF7-8EA0-9F48E32C3A9C}"/>
    <hyperlink ref="K17" r:id="rId8" xr:uid="{E537C120-E97E-44F2-B5A8-A52A44CD5757}"/>
    <hyperlink ref="K18" r:id="rId9" xr:uid="{D4B3B35B-1EEC-45CC-9374-E9508CCD31B0}"/>
    <hyperlink ref="K19" r:id="rId10" xr:uid="{904746B8-C332-4497-8817-C8BBA4B7AD02}"/>
    <hyperlink ref="K20" r:id="rId11" xr:uid="{5B1D9C54-3158-405B-9274-51EF22EFBDE8}"/>
    <hyperlink ref="K21" r:id="rId12" xr:uid="{089AAB77-31F2-4A02-A3C0-3185368394C6}"/>
    <hyperlink ref="K25" r:id="rId13" xr:uid="{6EE636C6-3868-44C6-A921-E26DCFADA2A4}"/>
    <hyperlink ref="K24" r:id="rId14" xr:uid="{429D4C3F-EACF-4366-A0D9-3755FBDD4833}"/>
    <hyperlink ref="K26" r:id="rId15" xr:uid="{BFC8F04A-B627-4017-92DC-FBA08033EA51}"/>
    <hyperlink ref="K27" r:id="rId16" xr:uid="{AB5E031E-853A-47BE-B20D-FF40D872FA76}"/>
    <hyperlink ref="K28" r:id="rId17" xr:uid="{8BEC07C1-FC21-4164-9C85-7B92CB843EC4}"/>
    <hyperlink ref="K29" r:id="rId18" xr:uid="{51383D1A-2ECF-4DD3-9ED9-955631EA05CF}"/>
    <hyperlink ref="K31" r:id="rId19" xr:uid="{8DBEDAC8-81FF-49BD-B462-36A31493B507}"/>
    <hyperlink ref="K32" r:id="rId20" xr:uid="{1E6F2D3E-415D-4633-B23F-F6AA07218707}"/>
    <hyperlink ref="K33" r:id="rId21" xr:uid="{CE83BC49-04B7-40CC-AF68-0EBE6D72D51C}"/>
    <hyperlink ref="K36" r:id="rId22" xr:uid="{7B5D019C-30B2-4D77-8311-B0A841C65AAF}"/>
  </hyperlinks>
  <pageMargins left="0.21" right="0" top="0.37" bottom="0.22" header="0.31496062992126" footer="0.31496062992126"/>
  <pageSetup paperSize="9" scale="75" orientation="landscape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58095-ADFF-49E7-BE5D-539C069CFC30}">
  <sheetPr>
    <tabColor rgb="FFFF0000"/>
  </sheetPr>
  <dimension ref="A1:P86"/>
  <sheetViews>
    <sheetView topLeftCell="A79" zoomScale="85" zoomScaleNormal="85" workbookViewId="0">
      <selection activeCell="E42" sqref="E42"/>
    </sheetView>
  </sheetViews>
  <sheetFormatPr defaultColWidth="9.109375" defaultRowHeight="16.8"/>
  <cols>
    <col min="1" max="1" width="5.109375" style="2" customWidth="1"/>
    <col min="2" max="2" width="28.44140625" style="56" customWidth="1"/>
    <col min="3" max="3" width="13.44140625" style="53" customWidth="1"/>
    <col min="4" max="4" width="7" style="2" customWidth="1"/>
    <col min="5" max="5" width="9.5546875" style="2" customWidth="1"/>
    <col min="6" max="6" width="15.6640625" style="2" customWidth="1"/>
    <col min="7" max="7" width="8.44140625" style="2" customWidth="1"/>
    <col min="8" max="8" width="14.6640625" style="2" customWidth="1"/>
    <col min="9" max="9" width="22.6640625" style="2" customWidth="1"/>
    <col min="10" max="10" width="15.6640625" style="53" customWidth="1"/>
    <col min="11" max="11" width="27.33203125" style="53" customWidth="1"/>
    <col min="12" max="12" width="23" style="2" customWidth="1"/>
    <col min="13" max="13" width="22" style="2" customWidth="1"/>
    <col min="14" max="16384" width="9.109375" style="4"/>
  </cols>
  <sheetData>
    <row r="1" spans="1:16">
      <c r="A1" s="1" t="s">
        <v>0</v>
      </c>
      <c r="B1" s="1"/>
      <c r="C1" s="1"/>
      <c r="D1" s="4"/>
      <c r="E1" s="3"/>
      <c r="F1" s="3"/>
      <c r="G1" s="3"/>
      <c r="H1" s="3"/>
      <c r="J1" s="3" t="s">
        <v>1</v>
      </c>
      <c r="K1" s="54"/>
      <c r="L1" s="5"/>
      <c r="M1" s="3"/>
    </row>
    <row r="2" spans="1:16" ht="17.399999999999999">
      <c r="A2" s="6" t="s">
        <v>2</v>
      </c>
      <c r="B2" s="6"/>
      <c r="C2" s="6"/>
      <c r="D2" s="55"/>
      <c r="E2" s="3"/>
      <c r="F2" s="3"/>
      <c r="G2" s="3"/>
      <c r="H2" s="3"/>
      <c r="J2" s="8" t="s">
        <v>3</v>
      </c>
      <c r="K2" s="54"/>
      <c r="L2" s="5"/>
      <c r="M2" s="3"/>
    </row>
    <row r="3" spans="1:16" ht="6.75" customHeight="1"/>
    <row r="4" spans="1:16" s="59" customFormat="1" ht="20.399999999999999">
      <c r="A4" s="57" t="s">
        <v>169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6" ht="9" customHeight="1"/>
    <row r="6" spans="1:16" s="7" customFormat="1" ht="51" customHeight="1">
      <c r="A6" s="60" t="s">
        <v>5</v>
      </c>
      <c r="B6" s="61" t="s">
        <v>6</v>
      </c>
      <c r="C6" s="62" t="s">
        <v>170</v>
      </c>
      <c r="D6" s="12" t="s">
        <v>8</v>
      </c>
      <c r="E6" s="12" t="s">
        <v>9</v>
      </c>
      <c r="F6" s="12" t="s">
        <v>10</v>
      </c>
      <c r="G6" s="12" t="s">
        <v>171</v>
      </c>
      <c r="H6" s="12" t="s">
        <v>172</v>
      </c>
      <c r="I6" s="12" t="s">
        <v>173</v>
      </c>
      <c r="J6" s="61" t="s">
        <v>14</v>
      </c>
      <c r="K6" s="61" t="s">
        <v>15</v>
      </c>
      <c r="L6" s="12" t="s">
        <v>174</v>
      </c>
      <c r="M6" s="63"/>
      <c r="N6" s="63"/>
      <c r="O6" s="63"/>
      <c r="P6" s="63"/>
    </row>
    <row r="7" spans="1:16" s="70" customFormat="1" ht="18" customHeight="1">
      <c r="A7" s="32">
        <v>1</v>
      </c>
      <c r="B7" s="64" t="s">
        <v>175</v>
      </c>
      <c r="C7" s="65" t="s">
        <v>176</v>
      </c>
      <c r="D7" s="47" t="s">
        <v>58</v>
      </c>
      <c r="E7" s="47"/>
      <c r="F7" s="47" t="s">
        <v>39</v>
      </c>
      <c r="G7" s="47" t="s">
        <v>40</v>
      </c>
      <c r="H7" s="47" t="s">
        <v>177</v>
      </c>
      <c r="I7" s="66" t="s">
        <v>178</v>
      </c>
      <c r="J7" s="67" t="s">
        <v>179</v>
      </c>
      <c r="K7" s="68" t="s">
        <v>180</v>
      </c>
      <c r="L7" s="47" t="s">
        <v>181</v>
      </c>
      <c r="M7" s="69"/>
      <c r="N7" s="69"/>
      <c r="O7" s="69"/>
      <c r="P7" s="69"/>
    </row>
    <row r="8" spans="1:16" s="70" customFormat="1" ht="18" customHeight="1">
      <c r="A8" s="32">
        <f t="shared" ref="A8:A71" si="0">A7+1</f>
        <v>2</v>
      </c>
      <c r="B8" s="71" t="s">
        <v>182</v>
      </c>
      <c r="C8" s="72">
        <v>24655</v>
      </c>
      <c r="D8" s="73" t="s">
        <v>58</v>
      </c>
      <c r="E8" s="73"/>
      <c r="F8" s="73" t="s">
        <v>39</v>
      </c>
      <c r="G8" s="47" t="s">
        <v>46</v>
      </c>
      <c r="H8" s="47" t="s">
        <v>177</v>
      </c>
      <c r="I8" s="66" t="s">
        <v>183</v>
      </c>
      <c r="J8" s="74">
        <v>983180597</v>
      </c>
      <c r="K8" s="75" t="s">
        <v>184</v>
      </c>
      <c r="L8" s="73" t="s">
        <v>181</v>
      </c>
      <c r="M8" s="69"/>
      <c r="N8" s="69"/>
      <c r="O8" s="69"/>
      <c r="P8" s="69"/>
    </row>
    <row r="9" spans="1:16" s="70" customFormat="1" ht="18" customHeight="1">
      <c r="A9" s="32">
        <f t="shared" si="0"/>
        <v>3</v>
      </c>
      <c r="B9" s="71" t="s">
        <v>185</v>
      </c>
      <c r="C9" s="72">
        <v>31060</v>
      </c>
      <c r="D9" s="73" t="s">
        <v>58</v>
      </c>
      <c r="E9" s="73"/>
      <c r="F9" s="73" t="s">
        <v>39</v>
      </c>
      <c r="G9" s="47" t="s">
        <v>46</v>
      </c>
      <c r="H9" s="47" t="s">
        <v>177</v>
      </c>
      <c r="I9" s="66" t="s">
        <v>183</v>
      </c>
      <c r="J9" s="74">
        <v>909572773</v>
      </c>
      <c r="K9" s="75" t="s">
        <v>186</v>
      </c>
      <c r="L9" s="73" t="s">
        <v>181</v>
      </c>
      <c r="M9" s="76"/>
    </row>
    <row r="10" spans="1:16" s="70" customFormat="1" ht="18" customHeight="1">
      <c r="A10" s="32">
        <f t="shared" si="0"/>
        <v>4</v>
      </c>
      <c r="B10" s="71" t="s">
        <v>187</v>
      </c>
      <c r="C10" s="72">
        <v>28007</v>
      </c>
      <c r="D10" s="73" t="s">
        <v>58</v>
      </c>
      <c r="E10" s="73"/>
      <c r="F10" s="73" t="s">
        <v>39</v>
      </c>
      <c r="G10" s="47" t="s">
        <v>46</v>
      </c>
      <c r="H10" s="73" t="s">
        <v>188</v>
      </c>
      <c r="I10" s="66" t="s">
        <v>183</v>
      </c>
      <c r="J10" s="74">
        <v>909909880</v>
      </c>
      <c r="K10" s="75" t="s">
        <v>189</v>
      </c>
      <c r="L10" s="73" t="s">
        <v>181</v>
      </c>
      <c r="M10" s="76"/>
    </row>
    <row r="11" spans="1:16" s="70" customFormat="1" ht="18" customHeight="1">
      <c r="A11" s="32">
        <f t="shared" si="0"/>
        <v>5</v>
      </c>
      <c r="B11" s="71" t="s">
        <v>190</v>
      </c>
      <c r="C11" s="72">
        <v>31165</v>
      </c>
      <c r="D11" s="73"/>
      <c r="E11" s="73"/>
      <c r="F11" s="73" t="s">
        <v>39</v>
      </c>
      <c r="G11" s="47" t="s">
        <v>46</v>
      </c>
      <c r="H11" s="73" t="s">
        <v>188</v>
      </c>
      <c r="I11" s="66" t="s">
        <v>183</v>
      </c>
      <c r="J11" s="74">
        <v>979391789</v>
      </c>
      <c r="K11" s="75" t="s">
        <v>191</v>
      </c>
      <c r="L11" s="73" t="s">
        <v>181</v>
      </c>
      <c r="M11" s="76"/>
    </row>
    <row r="12" spans="1:16" s="70" customFormat="1" ht="18" customHeight="1">
      <c r="A12" s="32">
        <f t="shared" si="0"/>
        <v>6</v>
      </c>
      <c r="B12" s="71" t="s">
        <v>192</v>
      </c>
      <c r="C12" s="72">
        <v>27169</v>
      </c>
      <c r="D12" s="73" t="s">
        <v>58</v>
      </c>
      <c r="E12" s="73"/>
      <c r="F12" s="73" t="s">
        <v>39</v>
      </c>
      <c r="G12" s="47" t="s">
        <v>46</v>
      </c>
      <c r="H12" s="47" t="s">
        <v>193</v>
      </c>
      <c r="I12" s="66" t="s">
        <v>183</v>
      </c>
      <c r="J12" s="74">
        <v>907424889</v>
      </c>
      <c r="K12" s="75" t="s">
        <v>194</v>
      </c>
      <c r="L12" s="73" t="s">
        <v>181</v>
      </c>
      <c r="M12" s="76"/>
    </row>
    <row r="13" spans="1:16" s="70" customFormat="1" ht="18" customHeight="1">
      <c r="A13" s="32">
        <f t="shared" si="0"/>
        <v>7</v>
      </c>
      <c r="B13" s="71" t="s">
        <v>195</v>
      </c>
      <c r="C13" s="72">
        <v>32712</v>
      </c>
      <c r="D13" s="73" t="s">
        <v>58</v>
      </c>
      <c r="E13" s="73"/>
      <c r="F13" s="73" t="s">
        <v>39</v>
      </c>
      <c r="G13" s="47" t="s">
        <v>46</v>
      </c>
      <c r="H13" s="47" t="s">
        <v>193</v>
      </c>
      <c r="I13" s="66" t="s">
        <v>183</v>
      </c>
      <c r="J13" s="74">
        <v>767146111</v>
      </c>
      <c r="K13" s="75" t="s">
        <v>196</v>
      </c>
      <c r="L13" s="73" t="s">
        <v>181</v>
      </c>
      <c r="M13" s="76"/>
    </row>
    <row r="14" spans="1:16" s="70" customFormat="1" ht="18" customHeight="1">
      <c r="A14" s="32">
        <f t="shared" si="0"/>
        <v>8</v>
      </c>
      <c r="B14" s="77" t="s">
        <v>197</v>
      </c>
      <c r="C14" s="78">
        <v>26951</v>
      </c>
      <c r="D14" s="47"/>
      <c r="E14" s="47"/>
      <c r="F14" s="47" t="s">
        <v>39</v>
      </c>
      <c r="G14" s="47" t="s">
        <v>46</v>
      </c>
      <c r="H14" s="73" t="s">
        <v>188</v>
      </c>
      <c r="I14" s="66" t="s">
        <v>198</v>
      </c>
      <c r="J14" s="79" t="s">
        <v>199</v>
      </c>
      <c r="K14" s="79" t="s">
        <v>200</v>
      </c>
      <c r="L14" s="47" t="s">
        <v>181</v>
      </c>
      <c r="M14" s="76"/>
    </row>
    <row r="15" spans="1:16" s="70" customFormat="1" ht="18" customHeight="1">
      <c r="A15" s="32">
        <f t="shared" si="0"/>
        <v>9</v>
      </c>
      <c r="B15" s="80" t="s">
        <v>201</v>
      </c>
      <c r="C15" s="81" t="s">
        <v>202</v>
      </c>
      <c r="D15" s="73" t="s">
        <v>58</v>
      </c>
      <c r="E15" s="47"/>
      <c r="F15" s="47" t="s">
        <v>121</v>
      </c>
      <c r="G15" s="47" t="s">
        <v>46</v>
      </c>
      <c r="H15" s="47" t="s">
        <v>193</v>
      </c>
      <c r="I15" s="82" t="s">
        <v>203</v>
      </c>
      <c r="J15" s="83" t="s">
        <v>204</v>
      </c>
      <c r="K15" s="84" t="s">
        <v>205</v>
      </c>
      <c r="L15" s="47" t="s">
        <v>181</v>
      </c>
      <c r="M15" s="76"/>
    </row>
    <row r="16" spans="1:16" s="70" customFormat="1" ht="18" customHeight="1">
      <c r="A16" s="32">
        <f t="shared" si="0"/>
        <v>10</v>
      </c>
      <c r="B16" s="80" t="s">
        <v>206</v>
      </c>
      <c r="C16" s="81" t="s">
        <v>207</v>
      </c>
      <c r="D16" s="73" t="s">
        <v>58</v>
      </c>
      <c r="E16" s="47"/>
      <c r="F16" s="47" t="s">
        <v>121</v>
      </c>
      <c r="G16" s="47" t="s">
        <v>46</v>
      </c>
      <c r="H16" s="47" t="s">
        <v>193</v>
      </c>
      <c r="I16" s="82" t="s">
        <v>203</v>
      </c>
      <c r="J16" s="74" t="s">
        <v>208</v>
      </c>
      <c r="K16" s="84" t="s">
        <v>209</v>
      </c>
      <c r="L16" s="47" t="s">
        <v>181</v>
      </c>
      <c r="M16" s="76"/>
    </row>
    <row r="17" spans="1:13" s="70" customFormat="1" ht="18" customHeight="1">
      <c r="A17" s="32">
        <f t="shared" si="0"/>
        <v>11</v>
      </c>
      <c r="B17" s="80" t="s">
        <v>210</v>
      </c>
      <c r="C17" s="81" t="s">
        <v>211</v>
      </c>
      <c r="D17" s="73" t="s">
        <v>58</v>
      </c>
      <c r="E17" s="47"/>
      <c r="F17" s="47" t="s">
        <v>121</v>
      </c>
      <c r="G17" s="47" t="s">
        <v>46</v>
      </c>
      <c r="H17" s="47" t="s">
        <v>193</v>
      </c>
      <c r="I17" s="82" t="s">
        <v>203</v>
      </c>
      <c r="J17" s="74" t="s">
        <v>212</v>
      </c>
      <c r="K17" s="84" t="s">
        <v>213</v>
      </c>
      <c r="L17" s="47" t="s">
        <v>181</v>
      </c>
      <c r="M17" s="76"/>
    </row>
    <row r="18" spans="1:13" s="70" customFormat="1" ht="18" customHeight="1">
      <c r="A18" s="32">
        <f t="shared" si="0"/>
        <v>12</v>
      </c>
      <c r="B18" s="80" t="s">
        <v>214</v>
      </c>
      <c r="C18" s="81" t="s">
        <v>215</v>
      </c>
      <c r="D18" s="73" t="s">
        <v>58</v>
      </c>
      <c r="E18" s="47"/>
      <c r="F18" s="47" t="s">
        <v>121</v>
      </c>
      <c r="G18" s="47" t="s">
        <v>46</v>
      </c>
      <c r="H18" s="73" t="s">
        <v>188</v>
      </c>
      <c r="I18" s="82" t="s">
        <v>203</v>
      </c>
      <c r="J18" s="83" t="s">
        <v>216</v>
      </c>
      <c r="K18" s="84" t="s">
        <v>217</v>
      </c>
      <c r="L18" s="47" t="s">
        <v>181</v>
      </c>
      <c r="M18" s="76"/>
    </row>
    <row r="19" spans="1:13" s="70" customFormat="1" ht="18" customHeight="1">
      <c r="A19" s="32">
        <f t="shared" si="0"/>
        <v>13</v>
      </c>
      <c r="B19" s="80" t="s">
        <v>218</v>
      </c>
      <c r="C19" s="85" t="s">
        <v>219</v>
      </c>
      <c r="D19" s="73"/>
      <c r="E19" s="47"/>
      <c r="F19" s="47" t="s">
        <v>121</v>
      </c>
      <c r="G19" s="47" t="s">
        <v>46</v>
      </c>
      <c r="H19" s="73" t="s">
        <v>188</v>
      </c>
      <c r="I19" s="82" t="s">
        <v>203</v>
      </c>
      <c r="J19" s="83" t="s">
        <v>220</v>
      </c>
      <c r="K19" s="84" t="s">
        <v>221</v>
      </c>
      <c r="L19" s="47" t="s">
        <v>181</v>
      </c>
      <c r="M19" s="76"/>
    </row>
    <row r="20" spans="1:13" s="70" customFormat="1" ht="18" customHeight="1">
      <c r="A20" s="32">
        <f t="shared" si="0"/>
        <v>14</v>
      </c>
      <c r="B20" s="80" t="s">
        <v>222</v>
      </c>
      <c r="C20" s="81" t="s">
        <v>223</v>
      </c>
      <c r="D20" s="73" t="s">
        <v>58</v>
      </c>
      <c r="E20" s="47"/>
      <c r="F20" s="47" t="s">
        <v>121</v>
      </c>
      <c r="G20" s="47" t="s">
        <v>46</v>
      </c>
      <c r="H20" s="73" t="s">
        <v>188</v>
      </c>
      <c r="I20" s="82" t="s">
        <v>203</v>
      </c>
      <c r="J20" s="74" t="s">
        <v>224</v>
      </c>
      <c r="K20" s="84" t="s">
        <v>225</v>
      </c>
      <c r="L20" s="47" t="s">
        <v>181</v>
      </c>
      <c r="M20" s="76"/>
    </row>
    <row r="21" spans="1:13" s="70" customFormat="1" ht="18" customHeight="1">
      <c r="A21" s="32">
        <f t="shared" si="0"/>
        <v>15</v>
      </c>
      <c r="B21" s="49" t="s">
        <v>226</v>
      </c>
      <c r="C21" s="86">
        <v>29720</v>
      </c>
      <c r="D21" s="47"/>
      <c r="E21" s="47"/>
      <c r="F21" s="47" t="s">
        <v>121</v>
      </c>
      <c r="G21" s="73" t="s">
        <v>32</v>
      </c>
      <c r="H21" s="47" t="s">
        <v>227</v>
      </c>
      <c r="I21" s="66" t="s">
        <v>228</v>
      </c>
      <c r="J21" s="87">
        <v>937320375</v>
      </c>
      <c r="K21" s="82" t="s">
        <v>229</v>
      </c>
      <c r="L21" s="47" t="s">
        <v>230</v>
      </c>
      <c r="M21" s="76"/>
    </row>
    <row r="22" spans="1:13" s="70" customFormat="1" ht="18" customHeight="1">
      <c r="A22" s="32">
        <f t="shared" si="0"/>
        <v>16</v>
      </c>
      <c r="B22" s="49" t="s">
        <v>231</v>
      </c>
      <c r="C22" s="86">
        <v>25591</v>
      </c>
      <c r="D22" s="47" t="s">
        <v>58</v>
      </c>
      <c r="E22" s="47"/>
      <c r="F22" s="47" t="s">
        <v>31</v>
      </c>
      <c r="G22" s="47" t="s">
        <v>46</v>
      </c>
      <c r="H22" s="47" t="s">
        <v>177</v>
      </c>
      <c r="I22" s="66" t="s">
        <v>228</v>
      </c>
      <c r="J22" s="87">
        <v>983364475</v>
      </c>
      <c r="K22" s="82" t="s">
        <v>232</v>
      </c>
      <c r="L22" s="47" t="s">
        <v>230</v>
      </c>
      <c r="M22" s="76"/>
    </row>
    <row r="23" spans="1:13" s="70" customFormat="1" ht="18" customHeight="1">
      <c r="A23" s="32">
        <f t="shared" si="0"/>
        <v>17</v>
      </c>
      <c r="B23" s="49" t="s">
        <v>233</v>
      </c>
      <c r="C23" s="86">
        <v>35053</v>
      </c>
      <c r="D23" s="47" t="s">
        <v>58</v>
      </c>
      <c r="E23" s="47"/>
      <c r="F23" s="47" t="s">
        <v>121</v>
      </c>
      <c r="G23" s="47" t="s">
        <v>46</v>
      </c>
      <c r="H23" s="47" t="s">
        <v>193</v>
      </c>
      <c r="I23" s="66" t="s">
        <v>228</v>
      </c>
      <c r="J23" s="87">
        <v>334086898</v>
      </c>
      <c r="K23" s="82" t="s">
        <v>234</v>
      </c>
      <c r="L23" s="47" t="s">
        <v>230</v>
      </c>
      <c r="M23" s="76"/>
    </row>
    <row r="24" spans="1:13" s="70" customFormat="1" ht="18" customHeight="1">
      <c r="A24" s="32">
        <f t="shared" si="0"/>
        <v>18</v>
      </c>
      <c r="B24" s="71" t="s">
        <v>235</v>
      </c>
      <c r="C24" s="72">
        <v>28548</v>
      </c>
      <c r="D24" s="73" t="s">
        <v>58</v>
      </c>
      <c r="E24" s="73"/>
      <c r="F24" s="73" t="s">
        <v>121</v>
      </c>
      <c r="G24" s="47" t="s">
        <v>46</v>
      </c>
      <c r="H24" s="73" t="s">
        <v>188</v>
      </c>
      <c r="I24" s="66" t="s">
        <v>236</v>
      </c>
      <c r="J24" s="88" t="s">
        <v>237</v>
      </c>
      <c r="K24" s="82" t="s">
        <v>238</v>
      </c>
      <c r="L24" s="47" t="s">
        <v>181</v>
      </c>
      <c r="M24" s="76"/>
    </row>
    <row r="25" spans="1:13" s="70" customFormat="1" ht="18" customHeight="1">
      <c r="A25" s="32">
        <f t="shared" si="0"/>
        <v>19</v>
      </c>
      <c r="B25" s="89" t="s">
        <v>239</v>
      </c>
      <c r="C25" s="90">
        <v>29853</v>
      </c>
      <c r="D25" s="19" t="s">
        <v>58</v>
      </c>
      <c r="E25" s="19"/>
      <c r="F25" s="19" t="s">
        <v>121</v>
      </c>
      <c r="G25" s="19" t="s">
        <v>46</v>
      </c>
      <c r="H25" s="47" t="s">
        <v>177</v>
      </c>
      <c r="I25" s="33" t="s">
        <v>240</v>
      </c>
      <c r="J25" s="33">
        <v>934131987</v>
      </c>
      <c r="K25" s="33" t="s">
        <v>241</v>
      </c>
      <c r="L25" s="19" t="s">
        <v>181</v>
      </c>
      <c r="M25" s="76"/>
    </row>
    <row r="26" spans="1:13" s="70" customFormat="1" ht="18" customHeight="1">
      <c r="A26" s="32">
        <f t="shared" si="0"/>
        <v>20</v>
      </c>
      <c r="B26" s="89" t="s">
        <v>242</v>
      </c>
      <c r="C26" s="90">
        <v>30328</v>
      </c>
      <c r="D26" s="19" t="s">
        <v>58</v>
      </c>
      <c r="E26" s="19"/>
      <c r="F26" s="19" t="s">
        <v>121</v>
      </c>
      <c r="G26" s="19" t="s">
        <v>46</v>
      </c>
      <c r="H26" s="47" t="s">
        <v>193</v>
      </c>
      <c r="I26" s="33" t="s">
        <v>240</v>
      </c>
      <c r="J26" s="33">
        <v>977000310</v>
      </c>
      <c r="K26" s="33" t="s">
        <v>243</v>
      </c>
      <c r="L26" s="19" t="s">
        <v>181</v>
      </c>
      <c r="M26" s="76"/>
    </row>
    <row r="27" spans="1:13" s="70" customFormat="1" ht="18" customHeight="1">
      <c r="A27" s="32">
        <f t="shared" si="0"/>
        <v>21</v>
      </c>
      <c r="B27" s="49" t="s">
        <v>244</v>
      </c>
      <c r="C27" s="86">
        <v>30945</v>
      </c>
      <c r="D27" s="47" t="s">
        <v>58</v>
      </c>
      <c r="E27" s="47"/>
      <c r="F27" s="47" t="s">
        <v>121</v>
      </c>
      <c r="G27" s="47" t="s">
        <v>46</v>
      </c>
      <c r="H27" s="47" t="s">
        <v>177</v>
      </c>
      <c r="I27" s="66" t="s">
        <v>245</v>
      </c>
      <c r="J27" s="91" t="s">
        <v>246</v>
      </c>
      <c r="K27" s="92" t="s">
        <v>247</v>
      </c>
      <c r="L27" s="47" t="s">
        <v>181</v>
      </c>
      <c r="M27" s="76"/>
    </row>
    <row r="28" spans="1:13" s="70" customFormat="1" ht="18" customHeight="1">
      <c r="A28" s="32">
        <f t="shared" si="0"/>
        <v>22</v>
      </c>
      <c r="B28" s="49" t="s">
        <v>248</v>
      </c>
      <c r="C28" s="81" t="s">
        <v>249</v>
      </c>
      <c r="D28" s="47" t="s">
        <v>58</v>
      </c>
      <c r="E28" s="47"/>
      <c r="F28" s="47" t="s">
        <v>121</v>
      </c>
      <c r="G28" s="47" t="s">
        <v>46</v>
      </c>
      <c r="H28" s="47" t="s">
        <v>193</v>
      </c>
      <c r="I28" s="66" t="s">
        <v>250</v>
      </c>
      <c r="J28" s="74">
        <v>918796796</v>
      </c>
      <c r="K28" s="66" t="s">
        <v>251</v>
      </c>
      <c r="L28" s="47" t="s">
        <v>181</v>
      </c>
      <c r="M28" s="76"/>
    </row>
    <row r="29" spans="1:13" s="70" customFormat="1" ht="18" customHeight="1">
      <c r="A29" s="32">
        <f t="shared" si="0"/>
        <v>23</v>
      </c>
      <c r="B29" s="49" t="s">
        <v>252</v>
      </c>
      <c r="C29" s="81" t="s">
        <v>253</v>
      </c>
      <c r="D29" s="47" t="s">
        <v>58</v>
      </c>
      <c r="E29" s="47"/>
      <c r="F29" s="47" t="s">
        <v>121</v>
      </c>
      <c r="G29" s="47" t="s">
        <v>46</v>
      </c>
      <c r="H29" s="47" t="s">
        <v>193</v>
      </c>
      <c r="I29" s="66" t="s">
        <v>250</v>
      </c>
      <c r="J29" s="93">
        <v>908247494</v>
      </c>
      <c r="K29" s="66" t="s">
        <v>254</v>
      </c>
      <c r="L29" s="47" t="s">
        <v>181</v>
      </c>
      <c r="M29" s="76"/>
    </row>
    <row r="30" spans="1:13" s="70" customFormat="1" ht="18" customHeight="1">
      <c r="A30" s="32">
        <f t="shared" si="0"/>
        <v>24</v>
      </c>
      <c r="B30" s="49" t="s">
        <v>255</v>
      </c>
      <c r="C30" s="81" t="s">
        <v>256</v>
      </c>
      <c r="D30" s="47" t="s">
        <v>58</v>
      </c>
      <c r="E30" s="47"/>
      <c r="F30" s="47" t="s">
        <v>121</v>
      </c>
      <c r="G30" s="47" t="s">
        <v>46</v>
      </c>
      <c r="H30" s="47" t="s">
        <v>193</v>
      </c>
      <c r="I30" s="66" t="s">
        <v>250</v>
      </c>
      <c r="J30" s="74">
        <v>843954565</v>
      </c>
      <c r="K30" s="94" t="s">
        <v>257</v>
      </c>
      <c r="L30" s="47" t="s">
        <v>181</v>
      </c>
      <c r="M30" s="76"/>
    </row>
    <row r="31" spans="1:13" s="70" customFormat="1" ht="18" customHeight="1">
      <c r="A31" s="32">
        <f t="shared" si="0"/>
        <v>25</v>
      </c>
      <c r="B31" s="49" t="s">
        <v>258</v>
      </c>
      <c r="C31" s="95" t="s">
        <v>259</v>
      </c>
      <c r="D31" s="47" t="s">
        <v>58</v>
      </c>
      <c r="E31" s="47"/>
      <c r="F31" s="47" t="s">
        <v>121</v>
      </c>
      <c r="G31" s="47" t="s">
        <v>46</v>
      </c>
      <c r="H31" s="47" t="s">
        <v>177</v>
      </c>
      <c r="I31" s="66" t="s">
        <v>250</v>
      </c>
      <c r="J31" s="91" t="s">
        <v>260</v>
      </c>
      <c r="K31" s="96" t="s">
        <v>261</v>
      </c>
      <c r="L31" s="47" t="s">
        <v>181</v>
      </c>
      <c r="M31" s="76"/>
    </row>
    <row r="32" spans="1:13" s="70" customFormat="1" ht="18" customHeight="1">
      <c r="A32" s="32">
        <f t="shared" si="0"/>
        <v>26</v>
      </c>
      <c r="B32" s="49" t="s">
        <v>262</v>
      </c>
      <c r="C32" s="95" t="s">
        <v>263</v>
      </c>
      <c r="D32" s="47" t="s">
        <v>58</v>
      </c>
      <c r="E32" s="47"/>
      <c r="F32" s="47" t="s">
        <v>264</v>
      </c>
      <c r="G32" s="47" t="s">
        <v>46</v>
      </c>
      <c r="H32" s="73" t="s">
        <v>188</v>
      </c>
      <c r="I32" s="66" t="s">
        <v>250</v>
      </c>
      <c r="J32" s="74">
        <v>933993046</v>
      </c>
      <c r="K32" s="96" t="s">
        <v>265</v>
      </c>
      <c r="L32" s="47" t="s">
        <v>181</v>
      </c>
      <c r="M32" s="76"/>
    </row>
    <row r="33" spans="1:13" s="70" customFormat="1" ht="18" customHeight="1">
      <c r="A33" s="32">
        <f t="shared" si="0"/>
        <v>27</v>
      </c>
      <c r="B33" s="71" t="s">
        <v>266</v>
      </c>
      <c r="C33" s="87" t="s">
        <v>267</v>
      </c>
      <c r="D33" s="47" t="s">
        <v>58</v>
      </c>
      <c r="E33" s="47"/>
      <c r="F33" s="47" t="s">
        <v>39</v>
      </c>
      <c r="G33" s="47" t="s">
        <v>46</v>
      </c>
      <c r="H33" s="47" t="s">
        <v>177</v>
      </c>
      <c r="I33" s="66" t="s">
        <v>268</v>
      </c>
      <c r="J33" s="87" t="s">
        <v>269</v>
      </c>
      <c r="K33" s="97" t="s">
        <v>270</v>
      </c>
      <c r="L33" s="47" t="s">
        <v>181</v>
      </c>
      <c r="M33" s="76"/>
    </row>
    <row r="34" spans="1:13" s="70" customFormat="1" ht="18" customHeight="1">
      <c r="A34" s="32">
        <f t="shared" si="0"/>
        <v>28</v>
      </c>
      <c r="B34" s="98" t="s">
        <v>271</v>
      </c>
      <c r="C34" s="95" t="s">
        <v>272</v>
      </c>
      <c r="D34" s="47"/>
      <c r="E34" s="47"/>
      <c r="F34" s="47" t="s">
        <v>121</v>
      </c>
      <c r="G34" s="47" t="s">
        <v>46</v>
      </c>
      <c r="H34" s="47" t="s">
        <v>227</v>
      </c>
      <c r="I34" s="66" t="s">
        <v>273</v>
      </c>
      <c r="J34" s="99">
        <v>983447218</v>
      </c>
      <c r="K34" s="100" t="s">
        <v>274</v>
      </c>
      <c r="L34" s="47" t="s">
        <v>230</v>
      </c>
      <c r="M34" s="76"/>
    </row>
    <row r="35" spans="1:13" s="70" customFormat="1" ht="18" customHeight="1">
      <c r="A35" s="32">
        <f t="shared" si="0"/>
        <v>29</v>
      </c>
      <c r="B35" s="71" t="s">
        <v>275</v>
      </c>
      <c r="C35" s="101">
        <v>30470</v>
      </c>
      <c r="D35" s="47" t="s">
        <v>58</v>
      </c>
      <c r="E35" s="47"/>
      <c r="F35" s="47" t="s">
        <v>121</v>
      </c>
      <c r="G35" s="47" t="s">
        <v>46</v>
      </c>
      <c r="H35" s="47" t="s">
        <v>193</v>
      </c>
      <c r="I35" s="66" t="s">
        <v>273</v>
      </c>
      <c r="J35" s="102">
        <v>908646200</v>
      </c>
      <c r="K35" s="103" t="s">
        <v>276</v>
      </c>
      <c r="L35" s="47" t="s">
        <v>230</v>
      </c>
      <c r="M35" s="76"/>
    </row>
    <row r="36" spans="1:13" s="70" customFormat="1" ht="18" customHeight="1">
      <c r="A36" s="32">
        <f t="shared" si="0"/>
        <v>30</v>
      </c>
      <c r="B36" s="98" t="s">
        <v>277</v>
      </c>
      <c r="C36" s="95" t="s">
        <v>278</v>
      </c>
      <c r="D36" s="47" t="s">
        <v>58</v>
      </c>
      <c r="E36" s="47"/>
      <c r="F36" s="47" t="s">
        <v>121</v>
      </c>
      <c r="G36" s="47" t="s">
        <v>46</v>
      </c>
      <c r="H36" s="47" t="s">
        <v>193</v>
      </c>
      <c r="I36" s="66" t="s">
        <v>273</v>
      </c>
      <c r="J36" s="83">
        <v>938286970</v>
      </c>
      <c r="K36" s="100" t="s">
        <v>279</v>
      </c>
      <c r="L36" s="47" t="s">
        <v>230</v>
      </c>
      <c r="M36" s="76"/>
    </row>
    <row r="37" spans="1:13" s="70" customFormat="1" ht="18" customHeight="1">
      <c r="A37" s="32">
        <f t="shared" si="0"/>
        <v>31</v>
      </c>
      <c r="B37" s="71" t="s">
        <v>280</v>
      </c>
      <c r="C37" s="104" t="s">
        <v>281</v>
      </c>
      <c r="D37" s="47" t="s">
        <v>58</v>
      </c>
      <c r="E37" s="47"/>
      <c r="F37" s="47" t="s">
        <v>121</v>
      </c>
      <c r="G37" s="47" t="s">
        <v>46</v>
      </c>
      <c r="H37" s="47" t="s">
        <v>177</v>
      </c>
      <c r="I37" s="66" t="s">
        <v>273</v>
      </c>
      <c r="J37" s="105">
        <v>918589697</v>
      </c>
      <c r="K37" s="106" t="s">
        <v>282</v>
      </c>
      <c r="L37" s="47" t="s">
        <v>230</v>
      </c>
      <c r="M37" s="76"/>
    </row>
    <row r="38" spans="1:13" s="70" customFormat="1" ht="18" customHeight="1">
      <c r="A38" s="32">
        <f t="shared" si="0"/>
        <v>32</v>
      </c>
      <c r="B38" s="49" t="s">
        <v>283</v>
      </c>
      <c r="C38" s="86">
        <v>35034</v>
      </c>
      <c r="D38" s="47" t="s">
        <v>58</v>
      </c>
      <c r="E38" s="47"/>
      <c r="F38" s="47" t="s">
        <v>121</v>
      </c>
      <c r="G38" s="47" t="s">
        <v>46</v>
      </c>
      <c r="H38" s="47" t="s">
        <v>193</v>
      </c>
      <c r="I38" s="66" t="s">
        <v>273</v>
      </c>
      <c r="J38" s="87">
        <v>968095351</v>
      </c>
      <c r="K38" s="97" t="s">
        <v>284</v>
      </c>
      <c r="L38" s="47" t="s">
        <v>230</v>
      </c>
      <c r="M38" s="76"/>
    </row>
    <row r="39" spans="1:13" s="70" customFormat="1" ht="18" customHeight="1">
      <c r="A39" s="32">
        <f t="shared" si="0"/>
        <v>33</v>
      </c>
      <c r="B39" s="49" t="s">
        <v>285</v>
      </c>
      <c r="C39" s="86">
        <v>33434</v>
      </c>
      <c r="D39" s="47" t="s">
        <v>58</v>
      </c>
      <c r="E39" s="47"/>
      <c r="F39" s="47" t="s">
        <v>121</v>
      </c>
      <c r="G39" s="73" t="s">
        <v>32</v>
      </c>
      <c r="H39" s="47" t="s">
        <v>227</v>
      </c>
      <c r="I39" s="66" t="s">
        <v>273</v>
      </c>
      <c r="J39" s="87">
        <v>792219298</v>
      </c>
      <c r="K39" s="97" t="s">
        <v>286</v>
      </c>
      <c r="L39" s="47" t="s">
        <v>230</v>
      </c>
      <c r="M39" s="76"/>
    </row>
    <row r="40" spans="1:13" s="70" customFormat="1" ht="18" customHeight="1">
      <c r="A40" s="32">
        <f t="shared" si="0"/>
        <v>34</v>
      </c>
      <c r="B40" s="89" t="s">
        <v>287</v>
      </c>
      <c r="C40" s="90">
        <v>32607</v>
      </c>
      <c r="D40" s="19" t="s">
        <v>58</v>
      </c>
      <c r="E40" s="19"/>
      <c r="F40" s="19" t="s">
        <v>31</v>
      </c>
      <c r="G40" s="73" t="s">
        <v>32</v>
      </c>
      <c r="H40" s="19" t="s">
        <v>227</v>
      </c>
      <c r="I40" s="19" t="s">
        <v>288</v>
      </c>
      <c r="J40" s="33">
        <v>356146155</v>
      </c>
      <c r="K40" s="33" t="s">
        <v>289</v>
      </c>
      <c r="L40" s="19" t="s">
        <v>181</v>
      </c>
      <c r="M40" s="76"/>
    </row>
    <row r="41" spans="1:13" s="70" customFormat="1" ht="18" customHeight="1">
      <c r="A41" s="32">
        <f t="shared" si="0"/>
        <v>35</v>
      </c>
      <c r="B41" s="89" t="s">
        <v>290</v>
      </c>
      <c r="C41" s="90">
        <v>31433</v>
      </c>
      <c r="D41" s="19" t="s">
        <v>58</v>
      </c>
      <c r="E41" s="19"/>
      <c r="F41" s="19" t="s">
        <v>31</v>
      </c>
      <c r="G41" s="19" t="s">
        <v>46</v>
      </c>
      <c r="H41" s="19" t="s">
        <v>291</v>
      </c>
      <c r="I41" s="19" t="s">
        <v>288</v>
      </c>
      <c r="J41" s="33">
        <v>908007581</v>
      </c>
      <c r="K41" s="33" t="s">
        <v>292</v>
      </c>
      <c r="L41" s="19" t="s">
        <v>181</v>
      </c>
      <c r="M41" s="76"/>
    </row>
    <row r="42" spans="1:13" s="70" customFormat="1" ht="18" customHeight="1">
      <c r="A42" s="32">
        <f t="shared" si="0"/>
        <v>36</v>
      </c>
      <c r="B42" s="89" t="s">
        <v>293</v>
      </c>
      <c r="C42" s="90">
        <v>28805</v>
      </c>
      <c r="D42" s="19" t="s">
        <v>58</v>
      </c>
      <c r="E42" s="19"/>
      <c r="F42" s="19" t="s">
        <v>31</v>
      </c>
      <c r="G42" s="19" t="s">
        <v>46</v>
      </c>
      <c r="H42" s="19" t="s">
        <v>291</v>
      </c>
      <c r="I42" s="19" t="s">
        <v>288</v>
      </c>
      <c r="J42" s="33">
        <v>903199059</v>
      </c>
      <c r="K42" s="33" t="s">
        <v>294</v>
      </c>
      <c r="L42" s="19" t="s">
        <v>181</v>
      </c>
      <c r="M42" s="76"/>
    </row>
    <row r="43" spans="1:13" s="70" customFormat="1" ht="18" customHeight="1">
      <c r="A43" s="32">
        <f t="shared" si="0"/>
        <v>37</v>
      </c>
      <c r="B43" s="89" t="s">
        <v>295</v>
      </c>
      <c r="C43" s="90">
        <v>29622</v>
      </c>
      <c r="D43" s="19" t="s">
        <v>58</v>
      </c>
      <c r="E43" s="19" t="s">
        <v>296</v>
      </c>
      <c r="F43" s="19" t="s">
        <v>31</v>
      </c>
      <c r="G43" s="19" t="s">
        <v>46</v>
      </c>
      <c r="H43" s="19" t="s">
        <v>291</v>
      </c>
      <c r="I43" s="19" t="s">
        <v>288</v>
      </c>
      <c r="J43" s="33">
        <v>902464184</v>
      </c>
      <c r="K43" s="33" t="s">
        <v>297</v>
      </c>
      <c r="L43" s="19" t="s">
        <v>181</v>
      </c>
      <c r="M43" s="76"/>
    </row>
    <row r="44" spans="1:13" s="70" customFormat="1" ht="18" customHeight="1">
      <c r="A44" s="32">
        <f t="shared" si="0"/>
        <v>38</v>
      </c>
      <c r="B44" s="89" t="s">
        <v>298</v>
      </c>
      <c r="C44" s="90">
        <v>33259</v>
      </c>
      <c r="D44" s="19"/>
      <c r="E44" s="19"/>
      <c r="F44" s="19" t="s">
        <v>31</v>
      </c>
      <c r="G44" s="19" t="s">
        <v>46</v>
      </c>
      <c r="H44" s="19" t="s">
        <v>193</v>
      </c>
      <c r="I44" s="19" t="s">
        <v>288</v>
      </c>
      <c r="J44" s="33">
        <v>908294168</v>
      </c>
      <c r="K44" s="33" t="s">
        <v>299</v>
      </c>
      <c r="L44" s="19" t="s">
        <v>181</v>
      </c>
      <c r="M44" s="76"/>
    </row>
    <row r="45" spans="1:13" s="70" customFormat="1" ht="36.75" customHeight="1">
      <c r="A45" s="32">
        <f t="shared" si="0"/>
        <v>39</v>
      </c>
      <c r="B45" s="107" t="s">
        <v>300</v>
      </c>
      <c r="C45" s="108" t="s">
        <v>301</v>
      </c>
      <c r="D45" s="108" t="s">
        <v>58</v>
      </c>
      <c r="E45" s="47"/>
      <c r="F45" s="47" t="s">
        <v>39</v>
      </c>
      <c r="G45" s="47" t="s">
        <v>46</v>
      </c>
      <c r="H45" s="47" t="s">
        <v>302</v>
      </c>
      <c r="I45" s="66" t="s">
        <v>303</v>
      </c>
      <c r="J45" s="109" t="s">
        <v>304</v>
      </c>
      <c r="K45" s="110" t="s">
        <v>305</v>
      </c>
      <c r="L45" s="47" t="s">
        <v>181</v>
      </c>
      <c r="M45" s="76"/>
    </row>
    <row r="46" spans="1:13" s="70" customFormat="1" ht="18" customHeight="1">
      <c r="A46" s="32">
        <f t="shared" si="0"/>
        <v>40</v>
      </c>
      <c r="B46" s="111" t="s">
        <v>306</v>
      </c>
      <c r="C46" s="112" t="s">
        <v>307</v>
      </c>
      <c r="D46" s="112"/>
      <c r="E46" s="47"/>
      <c r="F46" s="47" t="s">
        <v>39</v>
      </c>
      <c r="G46" s="47" t="s">
        <v>46</v>
      </c>
      <c r="H46" s="47" t="s">
        <v>193</v>
      </c>
      <c r="I46" s="66" t="s">
        <v>303</v>
      </c>
      <c r="J46" s="113" t="s">
        <v>308</v>
      </c>
      <c r="K46" s="110" t="s">
        <v>309</v>
      </c>
      <c r="L46" s="47" t="s">
        <v>181</v>
      </c>
      <c r="M46" s="76"/>
    </row>
    <row r="47" spans="1:13" s="70" customFormat="1" ht="18" customHeight="1">
      <c r="A47" s="32">
        <f t="shared" si="0"/>
        <v>41</v>
      </c>
      <c r="B47" s="107" t="s">
        <v>310</v>
      </c>
      <c r="C47" s="114" t="s">
        <v>311</v>
      </c>
      <c r="D47" s="114" t="s">
        <v>58</v>
      </c>
      <c r="E47" s="47"/>
      <c r="F47" s="47" t="s">
        <v>39</v>
      </c>
      <c r="G47" s="47" t="s">
        <v>46</v>
      </c>
      <c r="H47" s="73" t="s">
        <v>188</v>
      </c>
      <c r="I47" s="66" t="s">
        <v>303</v>
      </c>
      <c r="J47" s="115" t="s">
        <v>312</v>
      </c>
      <c r="K47" s="110" t="s">
        <v>313</v>
      </c>
      <c r="L47" s="47" t="s">
        <v>181</v>
      </c>
      <c r="M47" s="76"/>
    </row>
    <row r="48" spans="1:13" s="70" customFormat="1" ht="18" customHeight="1">
      <c r="A48" s="32">
        <f t="shared" si="0"/>
        <v>42</v>
      </c>
      <c r="B48" s="89" t="s">
        <v>314</v>
      </c>
      <c r="C48" s="90">
        <v>31988</v>
      </c>
      <c r="D48" s="19"/>
      <c r="E48" s="19"/>
      <c r="F48" s="19" t="s">
        <v>39</v>
      </c>
      <c r="G48" s="47" t="s">
        <v>46</v>
      </c>
      <c r="H48" s="19" t="s">
        <v>227</v>
      </c>
      <c r="I48" s="33" t="s">
        <v>315</v>
      </c>
      <c r="J48" s="33">
        <v>989479187</v>
      </c>
      <c r="K48" s="33" t="s">
        <v>316</v>
      </c>
      <c r="L48" s="19" t="s">
        <v>181</v>
      </c>
      <c r="M48" s="76"/>
    </row>
    <row r="49" spans="1:13" s="70" customFormat="1" ht="18" customHeight="1">
      <c r="A49" s="32">
        <f t="shared" si="0"/>
        <v>43</v>
      </c>
      <c r="B49" s="89" t="s">
        <v>317</v>
      </c>
      <c r="C49" s="33" t="s">
        <v>318</v>
      </c>
      <c r="D49" s="19"/>
      <c r="E49" s="19"/>
      <c r="F49" s="19" t="s">
        <v>39</v>
      </c>
      <c r="G49" s="47" t="s">
        <v>46</v>
      </c>
      <c r="H49" s="19" t="s">
        <v>227</v>
      </c>
      <c r="I49" s="33" t="s">
        <v>315</v>
      </c>
      <c r="J49" s="33">
        <v>974307110</v>
      </c>
      <c r="K49" s="33" t="s">
        <v>319</v>
      </c>
      <c r="L49" s="19" t="s">
        <v>181</v>
      </c>
      <c r="M49" s="76"/>
    </row>
    <row r="50" spans="1:13" s="70" customFormat="1" ht="18" customHeight="1">
      <c r="A50" s="32">
        <f t="shared" si="0"/>
        <v>44</v>
      </c>
      <c r="B50" s="89" t="s">
        <v>320</v>
      </c>
      <c r="C50" s="90">
        <v>32515</v>
      </c>
      <c r="D50" s="19"/>
      <c r="E50" s="19"/>
      <c r="F50" s="19" t="s">
        <v>39</v>
      </c>
      <c r="G50" s="19" t="s">
        <v>40</v>
      </c>
      <c r="H50" s="47" t="s">
        <v>177</v>
      </c>
      <c r="I50" s="33" t="s">
        <v>315</v>
      </c>
      <c r="J50" s="33">
        <v>977982692</v>
      </c>
      <c r="K50" s="33" t="s">
        <v>321</v>
      </c>
      <c r="L50" s="19" t="s">
        <v>181</v>
      </c>
      <c r="M50" s="76"/>
    </row>
    <row r="51" spans="1:13" s="70" customFormat="1" ht="18" customHeight="1">
      <c r="A51" s="32">
        <f t="shared" si="0"/>
        <v>45</v>
      </c>
      <c r="B51" s="89" t="s">
        <v>322</v>
      </c>
      <c r="C51" s="90">
        <v>34051</v>
      </c>
      <c r="D51" s="19"/>
      <c r="E51" s="19"/>
      <c r="F51" s="19" t="s">
        <v>39</v>
      </c>
      <c r="G51" s="47" t="s">
        <v>46</v>
      </c>
      <c r="H51" s="47" t="s">
        <v>193</v>
      </c>
      <c r="I51" s="33" t="s">
        <v>315</v>
      </c>
      <c r="J51" s="33">
        <v>378390591</v>
      </c>
      <c r="K51" s="33" t="s">
        <v>323</v>
      </c>
      <c r="L51" s="19" t="s">
        <v>181</v>
      </c>
      <c r="M51" s="76"/>
    </row>
    <row r="52" spans="1:13" s="70" customFormat="1" ht="18" customHeight="1">
      <c r="A52" s="32">
        <f t="shared" si="0"/>
        <v>46</v>
      </c>
      <c r="B52" s="89" t="s">
        <v>324</v>
      </c>
      <c r="C52" s="90">
        <v>32665</v>
      </c>
      <c r="D52" s="19"/>
      <c r="E52" s="19"/>
      <c r="F52" s="19"/>
      <c r="G52" s="47" t="s">
        <v>46</v>
      </c>
      <c r="H52" s="47" t="s">
        <v>177</v>
      </c>
      <c r="I52" s="33" t="s">
        <v>325</v>
      </c>
      <c r="J52" s="33">
        <v>938609131</v>
      </c>
      <c r="K52" s="33" t="s">
        <v>326</v>
      </c>
      <c r="L52" s="19" t="s">
        <v>181</v>
      </c>
      <c r="M52" s="76"/>
    </row>
    <row r="53" spans="1:13" s="70" customFormat="1" ht="18" customHeight="1">
      <c r="A53" s="32">
        <f t="shared" si="0"/>
        <v>47</v>
      </c>
      <c r="B53" s="89" t="s">
        <v>327</v>
      </c>
      <c r="C53" s="90">
        <v>33236</v>
      </c>
      <c r="D53" s="19"/>
      <c r="E53" s="19"/>
      <c r="F53" s="19" t="s">
        <v>39</v>
      </c>
      <c r="G53" s="47" t="s">
        <v>46</v>
      </c>
      <c r="H53" s="19" t="s">
        <v>227</v>
      </c>
      <c r="I53" s="33" t="s">
        <v>328</v>
      </c>
      <c r="J53" s="33">
        <v>939151341</v>
      </c>
      <c r="K53" s="33" t="s">
        <v>329</v>
      </c>
      <c r="L53" s="19" t="s">
        <v>181</v>
      </c>
      <c r="M53" s="76"/>
    </row>
    <row r="54" spans="1:13" s="70" customFormat="1" ht="18" customHeight="1">
      <c r="A54" s="32">
        <f t="shared" si="0"/>
        <v>48</v>
      </c>
      <c r="B54" s="64" t="s">
        <v>330</v>
      </c>
      <c r="C54" s="65" t="s">
        <v>331</v>
      </c>
      <c r="D54" s="47" t="s">
        <v>58</v>
      </c>
      <c r="E54" s="47"/>
      <c r="F54" s="47" t="s">
        <v>39</v>
      </c>
      <c r="G54" s="47" t="s">
        <v>46</v>
      </c>
      <c r="H54" s="47" t="s">
        <v>332</v>
      </c>
      <c r="I54" s="66" t="s">
        <v>178</v>
      </c>
      <c r="J54" s="67" t="s">
        <v>333</v>
      </c>
      <c r="K54" s="66" t="s">
        <v>334</v>
      </c>
      <c r="L54" s="47" t="s">
        <v>335</v>
      </c>
      <c r="M54" s="76"/>
    </row>
    <row r="55" spans="1:13" s="70" customFormat="1" ht="18" customHeight="1">
      <c r="A55" s="32">
        <f t="shared" si="0"/>
        <v>49</v>
      </c>
      <c r="B55" s="71" t="s">
        <v>336</v>
      </c>
      <c r="C55" s="72">
        <v>31468</v>
      </c>
      <c r="D55" s="73" t="s">
        <v>58</v>
      </c>
      <c r="E55" s="73"/>
      <c r="F55" s="73" t="s">
        <v>39</v>
      </c>
      <c r="G55" s="73" t="s">
        <v>32</v>
      </c>
      <c r="H55" s="73" t="s">
        <v>337</v>
      </c>
      <c r="I55" s="66" t="s">
        <v>183</v>
      </c>
      <c r="J55" s="74">
        <v>988268495</v>
      </c>
      <c r="K55" s="75" t="s">
        <v>338</v>
      </c>
      <c r="L55" s="47" t="s">
        <v>335</v>
      </c>
      <c r="M55" s="76"/>
    </row>
    <row r="56" spans="1:13" s="70" customFormat="1" ht="18" customHeight="1">
      <c r="A56" s="32">
        <f t="shared" si="0"/>
        <v>50</v>
      </c>
      <c r="B56" s="71" t="s">
        <v>339</v>
      </c>
      <c r="C56" s="116">
        <v>29214</v>
      </c>
      <c r="D56" s="73" t="s">
        <v>58</v>
      </c>
      <c r="E56" s="73"/>
      <c r="F56" s="73" t="s">
        <v>39</v>
      </c>
      <c r="G56" s="47" t="s">
        <v>46</v>
      </c>
      <c r="H56" s="73" t="s">
        <v>337</v>
      </c>
      <c r="I56" s="66" t="s">
        <v>183</v>
      </c>
      <c r="J56" s="74">
        <v>934969612</v>
      </c>
      <c r="K56" s="75" t="s">
        <v>340</v>
      </c>
      <c r="L56" s="47" t="s">
        <v>335</v>
      </c>
      <c r="M56" s="76"/>
    </row>
    <row r="57" spans="1:13" s="70" customFormat="1" ht="18" customHeight="1">
      <c r="A57" s="32">
        <f t="shared" si="0"/>
        <v>51</v>
      </c>
      <c r="B57" s="71" t="s">
        <v>341</v>
      </c>
      <c r="C57" s="116">
        <v>25542</v>
      </c>
      <c r="D57" s="73" t="s">
        <v>58</v>
      </c>
      <c r="E57" s="73"/>
      <c r="F57" s="73" t="s">
        <v>39</v>
      </c>
      <c r="G57" s="47" t="s">
        <v>46</v>
      </c>
      <c r="H57" s="47" t="s">
        <v>332</v>
      </c>
      <c r="I57" s="66" t="s">
        <v>183</v>
      </c>
      <c r="J57" s="74">
        <v>767688400</v>
      </c>
      <c r="K57" s="75" t="s">
        <v>342</v>
      </c>
      <c r="L57" s="47" t="s">
        <v>335</v>
      </c>
      <c r="M57" s="76"/>
    </row>
    <row r="58" spans="1:13" s="70" customFormat="1" ht="18" customHeight="1">
      <c r="A58" s="32">
        <f t="shared" si="0"/>
        <v>52</v>
      </c>
      <c r="B58" s="71" t="s">
        <v>343</v>
      </c>
      <c r="C58" s="66" t="s">
        <v>344</v>
      </c>
      <c r="D58" s="73" t="s">
        <v>58</v>
      </c>
      <c r="E58" s="73"/>
      <c r="F58" s="73" t="s">
        <v>39</v>
      </c>
      <c r="G58" s="47" t="s">
        <v>46</v>
      </c>
      <c r="H58" s="47" t="s">
        <v>332</v>
      </c>
      <c r="I58" s="66" t="s">
        <v>183</v>
      </c>
      <c r="J58" s="115" t="s">
        <v>345</v>
      </c>
      <c r="K58" s="75" t="s">
        <v>346</v>
      </c>
      <c r="L58" s="47" t="s">
        <v>335</v>
      </c>
      <c r="M58" s="76"/>
    </row>
    <row r="59" spans="1:13" s="70" customFormat="1" ht="18" customHeight="1">
      <c r="A59" s="32">
        <f t="shared" si="0"/>
        <v>53</v>
      </c>
      <c r="B59" s="77" t="s">
        <v>347</v>
      </c>
      <c r="C59" s="78">
        <v>25266</v>
      </c>
      <c r="D59" s="47" t="s">
        <v>58</v>
      </c>
      <c r="E59" s="47"/>
      <c r="F59" s="47" t="s">
        <v>39</v>
      </c>
      <c r="G59" s="47" t="s">
        <v>46</v>
      </c>
      <c r="H59" s="47" t="s">
        <v>337</v>
      </c>
      <c r="I59" s="66" t="s">
        <v>198</v>
      </c>
      <c r="J59" s="79" t="s">
        <v>348</v>
      </c>
      <c r="K59" s="117" t="s">
        <v>349</v>
      </c>
      <c r="L59" s="47" t="s">
        <v>335</v>
      </c>
      <c r="M59" s="76"/>
    </row>
    <row r="60" spans="1:13" s="70" customFormat="1" ht="18" customHeight="1">
      <c r="A60" s="32">
        <f t="shared" si="0"/>
        <v>54</v>
      </c>
      <c r="B60" s="49" t="s">
        <v>350</v>
      </c>
      <c r="C60" s="81" t="s">
        <v>351</v>
      </c>
      <c r="D60" s="73" t="s">
        <v>58</v>
      </c>
      <c r="E60" s="73"/>
      <c r="F60" s="47" t="s">
        <v>121</v>
      </c>
      <c r="G60" s="47" t="s">
        <v>46</v>
      </c>
      <c r="H60" s="47" t="s">
        <v>337</v>
      </c>
      <c r="I60" s="82" t="s">
        <v>203</v>
      </c>
      <c r="J60" s="74" t="s">
        <v>352</v>
      </c>
      <c r="K60" s="84" t="s">
        <v>353</v>
      </c>
      <c r="L60" s="47" t="s">
        <v>335</v>
      </c>
      <c r="M60" s="76"/>
    </row>
    <row r="61" spans="1:13" s="70" customFormat="1" ht="18" customHeight="1">
      <c r="A61" s="32">
        <f t="shared" si="0"/>
        <v>55</v>
      </c>
      <c r="B61" s="49" t="s">
        <v>354</v>
      </c>
      <c r="C61" s="81" t="s">
        <v>355</v>
      </c>
      <c r="D61" s="73"/>
      <c r="E61" s="47"/>
      <c r="F61" s="47" t="s">
        <v>121</v>
      </c>
      <c r="G61" s="47" t="s">
        <v>46</v>
      </c>
      <c r="H61" s="47" t="s">
        <v>337</v>
      </c>
      <c r="I61" s="82" t="s">
        <v>203</v>
      </c>
      <c r="J61" s="74" t="s">
        <v>356</v>
      </c>
      <c r="K61" s="84" t="s">
        <v>357</v>
      </c>
      <c r="L61" s="47" t="s">
        <v>335</v>
      </c>
      <c r="M61" s="76"/>
    </row>
    <row r="62" spans="1:13" ht="18" customHeight="1">
      <c r="A62" s="32">
        <f t="shared" si="0"/>
        <v>56</v>
      </c>
      <c r="B62" s="49" t="s">
        <v>358</v>
      </c>
      <c r="C62" s="81" t="s">
        <v>359</v>
      </c>
      <c r="D62" s="73" t="s">
        <v>58</v>
      </c>
      <c r="E62" s="47"/>
      <c r="F62" s="47" t="s">
        <v>121</v>
      </c>
      <c r="G62" s="73" t="s">
        <v>32</v>
      </c>
      <c r="H62" s="47" t="s">
        <v>332</v>
      </c>
      <c r="I62" s="82" t="s">
        <v>203</v>
      </c>
      <c r="J62" s="74" t="s">
        <v>360</v>
      </c>
      <c r="K62" s="84" t="s">
        <v>361</v>
      </c>
      <c r="L62" s="47" t="s">
        <v>335</v>
      </c>
    </row>
    <row r="63" spans="1:13" ht="18" customHeight="1">
      <c r="A63" s="32">
        <f t="shared" si="0"/>
        <v>57</v>
      </c>
      <c r="B63" s="49" t="s">
        <v>362</v>
      </c>
      <c r="C63" s="81" t="s">
        <v>363</v>
      </c>
      <c r="D63" s="73" t="s">
        <v>58</v>
      </c>
      <c r="E63" s="47"/>
      <c r="F63" s="47" t="s">
        <v>121</v>
      </c>
      <c r="G63" s="47" t="s">
        <v>46</v>
      </c>
      <c r="H63" s="47" t="s">
        <v>332</v>
      </c>
      <c r="I63" s="82" t="s">
        <v>203</v>
      </c>
      <c r="J63" s="74" t="s">
        <v>364</v>
      </c>
      <c r="K63" s="84" t="s">
        <v>365</v>
      </c>
      <c r="L63" s="47" t="s">
        <v>335</v>
      </c>
    </row>
    <row r="64" spans="1:13" ht="18" customHeight="1">
      <c r="A64" s="32">
        <f t="shared" si="0"/>
        <v>58</v>
      </c>
      <c r="B64" s="49" t="s">
        <v>366</v>
      </c>
      <c r="C64" s="86">
        <v>33397</v>
      </c>
      <c r="D64" s="47"/>
      <c r="E64" s="47"/>
      <c r="F64" s="47" t="s">
        <v>31</v>
      </c>
      <c r="G64" s="47" t="s">
        <v>46</v>
      </c>
      <c r="H64" s="73" t="s">
        <v>337</v>
      </c>
      <c r="I64" s="66" t="s">
        <v>228</v>
      </c>
      <c r="J64" s="87">
        <v>909962058</v>
      </c>
      <c r="K64" s="82" t="s">
        <v>367</v>
      </c>
      <c r="L64" s="47" t="s">
        <v>335</v>
      </c>
    </row>
    <row r="65" spans="1:12" ht="18" customHeight="1">
      <c r="A65" s="32">
        <f t="shared" si="0"/>
        <v>59</v>
      </c>
      <c r="B65" s="49" t="s">
        <v>368</v>
      </c>
      <c r="C65" s="86">
        <v>29930</v>
      </c>
      <c r="D65" s="47" t="s">
        <v>58</v>
      </c>
      <c r="E65" s="47"/>
      <c r="F65" s="47" t="s">
        <v>31</v>
      </c>
      <c r="G65" s="47" t="s">
        <v>46</v>
      </c>
      <c r="H65" s="47" t="s">
        <v>332</v>
      </c>
      <c r="I65" s="66" t="s">
        <v>228</v>
      </c>
      <c r="J65" s="87">
        <v>933848733</v>
      </c>
      <c r="K65" s="82" t="s">
        <v>369</v>
      </c>
      <c r="L65" s="47" t="s">
        <v>335</v>
      </c>
    </row>
    <row r="66" spans="1:12" ht="18" customHeight="1">
      <c r="A66" s="32">
        <f t="shared" si="0"/>
        <v>60</v>
      </c>
      <c r="B66" s="71" t="s">
        <v>370</v>
      </c>
      <c r="C66" s="72">
        <v>31079</v>
      </c>
      <c r="D66" s="73" t="s">
        <v>58</v>
      </c>
      <c r="E66" s="73"/>
      <c r="F66" s="73" t="s">
        <v>121</v>
      </c>
      <c r="G66" s="47" t="s">
        <v>46</v>
      </c>
      <c r="H66" s="73" t="s">
        <v>337</v>
      </c>
      <c r="I66" s="66" t="s">
        <v>236</v>
      </c>
      <c r="J66" s="88" t="s">
        <v>371</v>
      </c>
      <c r="K66" s="82" t="s">
        <v>372</v>
      </c>
      <c r="L66" s="47" t="s">
        <v>335</v>
      </c>
    </row>
    <row r="67" spans="1:12" ht="18" customHeight="1">
      <c r="A67" s="32">
        <f t="shared" si="0"/>
        <v>61</v>
      </c>
      <c r="B67" s="71" t="s">
        <v>373</v>
      </c>
      <c r="C67" s="72">
        <v>28779</v>
      </c>
      <c r="D67" s="73" t="s">
        <v>58</v>
      </c>
      <c r="E67" s="73"/>
      <c r="F67" s="73" t="s">
        <v>121</v>
      </c>
      <c r="G67" s="47" t="s">
        <v>46</v>
      </c>
      <c r="H67" s="47" t="s">
        <v>332</v>
      </c>
      <c r="I67" s="66" t="s">
        <v>236</v>
      </c>
      <c r="J67" s="83" t="s">
        <v>374</v>
      </c>
      <c r="K67" s="82" t="s">
        <v>375</v>
      </c>
      <c r="L67" s="47" t="s">
        <v>335</v>
      </c>
    </row>
    <row r="68" spans="1:12" ht="18" customHeight="1">
      <c r="A68" s="32">
        <f t="shared" si="0"/>
        <v>62</v>
      </c>
      <c r="B68" s="89" t="s">
        <v>376</v>
      </c>
      <c r="C68" s="90">
        <v>30569</v>
      </c>
      <c r="D68" s="19" t="s">
        <v>58</v>
      </c>
      <c r="E68" s="19"/>
      <c r="F68" s="19" t="s">
        <v>121</v>
      </c>
      <c r="G68" s="47" t="s">
        <v>46</v>
      </c>
      <c r="H68" s="19" t="s">
        <v>337</v>
      </c>
      <c r="I68" s="33" t="s">
        <v>240</v>
      </c>
      <c r="J68" s="33">
        <v>907065683</v>
      </c>
      <c r="K68" s="33" t="s">
        <v>377</v>
      </c>
      <c r="L68" s="47" t="s">
        <v>335</v>
      </c>
    </row>
    <row r="69" spans="1:12" ht="18" customHeight="1">
      <c r="A69" s="32">
        <f t="shared" si="0"/>
        <v>63</v>
      </c>
      <c r="B69" s="89" t="s">
        <v>378</v>
      </c>
      <c r="C69" s="90">
        <v>29191</v>
      </c>
      <c r="D69" s="19" t="s">
        <v>58</v>
      </c>
      <c r="E69" s="19"/>
      <c r="F69" s="19" t="s">
        <v>121</v>
      </c>
      <c r="G69" s="47" t="s">
        <v>46</v>
      </c>
      <c r="H69" s="47" t="s">
        <v>332</v>
      </c>
      <c r="I69" s="33" t="s">
        <v>240</v>
      </c>
      <c r="J69" s="33">
        <v>909496478</v>
      </c>
      <c r="K69" s="33" t="s">
        <v>379</v>
      </c>
      <c r="L69" s="47" t="s">
        <v>335</v>
      </c>
    </row>
    <row r="70" spans="1:12" ht="18" customHeight="1">
      <c r="A70" s="32">
        <f t="shared" si="0"/>
        <v>64</v>
      </c>
      <c r="B70" s="49" t="s">
        <v>380</v>
      </c>
      <c r="C70" s="86">
        <v>32825</v>
      </c>
      <c r="D70" s="47" t="s">
        <v>58</v>
      </c>
      <c r="E70" s="47"/>
      <c r="F70" s="47" t="s">
        <v>31</v>
      </c>
      <c r="G70" s="47" t="s">
        <v>46</v>
      </c>
      <c r="H70" s="47" t="s">
        <v>337</v>
      </c>
      <c r="I70" s="66" t="s">
        <v>245</v>
      </c>
      <c r="J70" s="91" t="s">
        <v>381</v>
      </c>
      <c r="K70" s="92" t="s">
        <v>382</v>
      </c>
      <c r="L70" s="47" t="s">
        <v>335</v>
      </c>
    </row>
    <row r="71" spans="1:12" ht="18" customHeight="1">
      <c r="A71" s="32">
        <f t="shared" si="0"/>
        <v>65</v>
      </c>
      <c r="B71" s="49" t="s">
        <v>383</v>
      </c>
      <c r="C71" s="86">
        <v>34919</v>
      </c>
      <c r="D71" s="47" t="s">
        <v>58</v>
      </c>
      <c r="E71" s="47"/>
      <c r="F71" s="47" t="s">
        <v>121</v>
      </c>
      <c r="G71" s="47" t="s">
        <v>46</v>
      </c>
      <c r="H71" s="47" t="s">
        <v>332</v>
      </c>
      <c r="I71" s="66" t="s">
        <v>245</v>
      </c>
      <c r="J71" s="91" t="s">
        <v>384</v>
      </c>
      <c r="K71" s="92" t="s">
        <v>385</v>
      </c>
      <c r="L71" s="47" t="s">
        <v>335</v>
      </c>
    </row>
    <row r="72" spans="1:12" ht="18" customHeight="1">
      <c r="A72" s="32">
        <f t="shared" ref="A72:A86" si="1">A71+1</f>
        <v>66</v>
      </c>
      <c r="B72" s="49" t="s">
        <v>386</v>
      </c>
      <c r="C72" s="72">
        <v>30273</v>
      </c>
      <c r="D72" s="47"/>
      <c r="E72" s="47"/>
      <c r="F72" s="47" t="s">
        <v>121</v>
      </c>
      <c r="G72" s="47" t="s">
        <v>46</v>
      </c>
      <c r="H72" s="73" t="s">
        <v>337</v>
      </c>
      <c r="I72" s="66" t="s">
        <v>250</v>
      </c>
      <c r="J72" s="118">
        <v>988273459</v>
      </c>
      <c r="K72" s="119" t="s">
        <v>387</v>
      </c>
      <c r="L72" s="47" t="s">
        <v>335</v>
      </c>
    </row>
    <row r="73" spans="1:12" ht="18" customHeight="1">
      <c r="A73" s="32">
        <f t="shared" si="1"/>
        <v>67</v>
      </c>
      <c r="B73" s="49" t="s">
        <v>388</v>
      </c>
      <c r="C73" s="81" t="s">
        <v>389</v>
      </c>
      <c r="D73" s="47" t="s">
        <v>58</v>
      </c>
      <c r="E73" s="47"/>
      <c r="F73" s="47" t="s">
        <v>121</v>
      </c>
      <c r="G73" s="47" t="s">
        <v>46</v>
      </c>
      <c r="H73" s="47" t="s">
        <v>332</v>
      </c>
      <c r="I73" s="66" t="s">
        <v>250</v>
      </c>
      <c r="J73" s="118">
        <v>902262295</v>
      </c>
      <c r="K73" s="94" t="s">
        <v>390</v>
      </c>
      <c r="L73" s="47" t="s">
        <v>335</v>
      </c>
    </row>
    <row r="74" spans="1:12" ht="18" customHeight="1">
      <c r="A74" s="32">
        <f t="shared" si="1"/>
        <v>68</v>
      </c>
      <c r="B74" s="49" t="s">
        <v>391</v>
      </c>
      <c r="C74" s="87" t="s">
        <v>392</v>
      </c>
      <c r="D74" s="47" t="s">
        <v>58</v>
      </c>
      <c r="E74" s="47"/>
      <c r="F74" s="47" t="s">
        <v>39</v>
      </c>
      <c r="G74" s="47" t="s">
        <v>46</v>
      </c>
      <c r="H74" s="47" t="s">
        <v>332</v>
      </c>
      <c r="I74" s="66" t="s">
        <v>268</v>
      </c>
      <c r="J74" s="87" t="s">
        <v>393</v>
      </c>
      <c r="K74" s="97" t="s">
        <v>394</v>
      </c>
      <c r="L74" s="47" t="s">
        <v>335</v>
      </c>
    </row>
    <row r="75" spans="1:12" ht="18" customHeight="1">
      <c r="A75" s="32">
        <f t="shared" si="1"/>
        <v>69</v>
      </c>
      <c r="B75" s="71" t="s">
        <v>395</v>
      </c>
      <c r="C75" s="104" t="s">
        <v>396</v>
      </c>
      <c r="D75" s="47" t="s">
        <v>58</v>
      </c>
      <c r="E75" s="47"/>
      <c r="F75" s="47" t="s">
        <v>121</v>
      </c>
      <c r="G75" s="47" t="s">
        <v>46</v>
      </c>
      <c r="H75" s="47" t="s">
        <v>332</v>
      </c>
      <c r="I75" s="66" t="s">
        <v>273</v>
      </c>
      <c r="J75" s="105">
        <v>909715943</v>
      </c>
      <c r="K75" s="106" t="s">
        <v>397</v>
      </c>
      <c r="L75" s="47" t="s">
        <v>335</v>
      </c>
    </row>
    <row r="76" spans="1:12" ht="18" customHeight="1">
      <c r="A76" s="32">
        <f t="shared" si="1"/>
        <v>70</v>
      </c>
      <c r="B76" s="71" t="s">
        <v>398</v>
      </c>
      <c r="C76" s="101" t="s">
        <v>399</v>
      </c>
      <c r="D76" s="47" t="s">
        <v>58</v>
      </c>
      <c r="E76" s="47"/>
      <c r="F76" s="47" t="s">
        <v>121</v>
      </c>
      <c r="G76" s="47" t="s">
        <v>46</v>
      </c>
      <c r="H76" s="47" t="s">
        <v>337</v>
      </c>
      <c r="I76" s="66" t="s">
        <v>273</v>
      </c>
      <c r="J76" s="102">
        <v>909270404</v>
      </c>
      <c r="K76" s="103" t="s">
        <v>400</v>
      </c>
      <c r="L76" s="47" t="s">
        <v>335</v>
      </c>
    </row>
    <row r="77" spans="1:12" ht="18" customHeight="1">
      <c r="A77" s="32">
        <f t="shared" si="1"/>
        <v>71</v>
      </c>
      <c r="B77" s="89" t="s">
        <v>401</v>
      </c>
      <c r="C77" s="90">
        <v>27829</v>
      </c>
      <c r="D77" s="19" t="s">
        <v>58</v>
      </c>
      <c r="E77" s="19"/>
      <c r="F77" s="19" t="s">
        <v>31</v>
      </c>
      <c r="G77" s="19" t="s">
        <v>46</v>
      </c>
      <c r="H77" s="47" t="s">
        <v>337</v>
      </c>
      <c r="I77" s="19" t="s">
        <v>288</v>
      </c>
      <c r="J77" s="33">
        <v>982929531</v>
      </c>
      <c r="K77" s="33" t="s">
        <v>402</v>
      </c>
      <c r="L77" s="19" t="s">
        <v>335</v>
      </c>
    </row>
    <row r="78" spans="1:12" ht="18" customHeight="1">
      <c r="A78" s="32">
        <f t="shared" si="1"/>
        <v>72</v>
      </c>
      <c r="B78" s="89" t="s">
        <v>403</v>
      </c>
      <c r="C78" s="90">
        <v>31293</v>
      </c>
      <c r="D78" s="19"/>
      <c r="E78" s="19"/>
      <c r="F78" s="19" t="s">
        <v>31</v>
      </c>
      <c r="G78" s="19" t="s">
        <v>46</v>
      </c>
      <c r="H78" s="19" t="s">
        <v>337</v>
      </c>
      <c r="I78" s="19" t="s">
        <v>288</v>
      </c>
      <c r="J78" s="33">
        <v>918247802</v>
      </c>
      <c r="K78" s="33" t="s">
        <v>404</v>
      </c>
      <c r="L78" s="19" t="s">
        <v>335</v>
      </c>
    </row>
    <row r="79" spans="1:12" ht="18" customHeight="1">
      <c r="A79" s="32">
        <f t="shared" si="1"/>
        <v>73</v>
      </c>
      <c r="B79" s="89" t="s">
        <v>405</v>
      </c>
      <c r="C79" s="90">
        <v>31134</v>
      </c>
      <c r="D79" s="19" t="s">
        <v>58</v>
      </c>
      <c r="E79" s="19"/>
      <c r="F79" s="19" t="s">
        <v>31</v>
      </c>
      <c r="G79" s="19" t="s">
        <v>46</v>
      </c>
      <c r="H79" s="19" t="s">
        <v>332</v>
      </c>
      <c r="I79" s="19" t="s">
        <v>288</v>
      </c>
      <c r="J79" s="33">
        <v>933168552</v>
      </c>
      <c r="K79" s="33" t="s">
        <v>406</v>
      </c>
      <c r="L79" s="19" t="s">
        <v>335</v>
      </c>
    </row>
    <row r="80" spans="1:12" ht="18" customHeight="1">
      <c r="A80" s="32">
        <f t="shared" si="1"/>
        <v>74</v>
      </c>
      <c r="B80" s="89" t="s">
        <v>407</v>
      </c>
      <c r="C80" s="90">
        <v>34287</v>
      </c>
      <c r="D80" s="19" t="s">
        <v>58</v>
      </c>
      <c r="E80" s="19"/>
      <c r="F80" s="19" t="s">
        <v>31</v>
      </c>
      <c r="G80" s="19" t="s">
        <v>46</v>
      </c>
      <c r="H80" s="19" t="s">
        <v>332</v>
      </c>
      <c r="I80" s="19" t="s">
        <v>288</v>
      </c>
      <c r="J80" s="33">
        <v>398315580</v>
      </c>
      <c r="K80" s="33" t="s">
        <v>408</v>
      </c>
      <c r="L80" s="19" t="s">
        <v>335</v>
      </c>
    </row>
    <row r="81" spans="1:12" ht="18" customHeight="1">
      <c r="A81" s="32">
        <f t="shared" si="1"/>
        <v>75</v>
      </c>
      <c r="B81" s="71" t="s">
        <v>409</v>
      </c>
      <c r="C81" s="116" t="s">
        <v>410</v>
      </c>
      <c r="D81" s="47"/>
      <c r="E81" s="47"/>
      <c r="F81" s="66" t="s">
        <v>121</v>
      </c>
      <c r="G81" s="47" t="s">
        <v>46</v>
      </c>
      <c r="H81" s="47" t="s">
        <v>332</v>
      </c>
      <c r="I81" s="66" t="s">
        <v>303</v>
      </c>
      <c r="J81" s="91" t="s">
        <v>411</v>
      </c>
      <c r="K81" s="120" t="s">
        <v>412</v>
      </c>
      <c r="L81" s="47" t="s">
        <v>335</v>
      </c>
    </row>
    <row r="82" spans="1:12" ht="33" customHeight="1">
      <c r="A82" s="32">
        <f>A81+1</f>
        <v>76</v>
      </c>
      <c r="B82" s="71" t="s">
        <v>413</v>
      </c>
      <c r="C82" s="72">
        <v>29443</v>
      </c>
      <c r="D82" s="72" t="s">
        <v>58</v>
      </c>
      <c r="E82" s="47"/>
      <c r="F82" s="47" t="s">
        <v>39</v>
      </c>
      <c r="G82" s="47" t="s">
        <v>46</v>
      </c>
      <c r="H82" s="47" t="s">
        <v>414</v>
      </c>
      <c r="I82" s="66" t="s">
        <v>303</v>
      </c>
      <c r="J82" s="121" t="s">
        <v>415</v>
      </c>
      <c r="K82" s="122" t="s">
        <v>416</v>
      </c>
      <c r="L82" s="47" t="s">
        <v>335</v>
      </c>
    </row>
    <row r="83" spans="1:12" ht="18" customHeight="1">
      <c r="A83" s="32">
        <f t="shared" si="1"/>
        <v>77</v>
      </c>
      <c r="B83" s="123" t="s">
        <v>417</v>
      </c>
      <c r="C83" s="124">
        <v>32027</v>
      </c>
      <c r="D83" s="124"/>
      <c r="E83" s="47"/>
      <c r="F83" s="47" t="s">
        <v>39</v>
      </c>
      <c r="G83" s="47" t="s">
        <v>46</v>
      </c>
      <c r="H83" s="47" t="s">
        <v>337</v>
      </c>
      <c r="I83" s="66" t="s">
        <v>303</v>
      </c>
      <c r="J83" s="74" t="s">
        <v>418</v>
      </c>
      <c r="K83" s="125" t="s">
        <v>419</v>
      </c>
      <c r="L83" s="47" t="s">
        <v>335</v>
      </c>
    </row>
    <row r="84" spans="1:12" ht="18" customHeight="1">
      <c r="A84" s="32">
        <f t="shared" si="1"/>
        <v>78</v>
      </c>
      <c r="B84" s="89" t="s">
        <v>420</v>
      </c>
      <c r="C84" s="90">
        <v>29057</v>
      </c>
      <c r="D84" s="19" t="s">
        <v>58</v>
      </c>
      <c r="E84" s="19"/>
      <c r="F84" s="19" t="s">
        <v>39</v>
      </c>
      <c r="G84" s="47" t="s">
        <v>46</v>
      </c>
      <c r="H84" s="47" t="s">
        <v>332</v>
      </c>
      <c r="I84" s="33" t="s">
        <v>315</v>
      </c>
      <c r="J84" s="33">
        <v>334358782</v>
      </c>
      <c r="K84" s="33" t="s">
        <v>421</v>
      </c>
      <c r="L84" s="47" t="s">
        <v>335</v>
      </c>
    </row>
    <row r="85" spans="1:12" ht="18" customHeight="1">
      <c r="A85" s="32">
        <f t="shared" si="1"/>
        <v>79</v>
      </c>
      <c r="B85" s="89" t="s">
        <v>422</v>
      </c>
      <c r="C85" s="33" t="s">
        <v>423</v>
      </c>
      <c r="D85" s="19" t="s">
        <v>58</v>
      </c>
      <c r="E85" s="19"/>
      <c r="F85" s="19"/>
      <c r="G85" s="19" t="s">
        <v>40</v>
      </c>
      <c r="H85" s="19" t="s">
        <v>337</v>
      </c>
      <c r="I85" s="33" t="s">
        <v>325</v>
      </c>
      <c r="J85" s="33">
        <v>937393546</v>
      </c>
      <c r="K85" s="33" t="s">
        <v>424</v>
      </c>
      <c r="L85" s="47" t="s">
        <v>335</v>
      </c>
    </row>
    <row r="86" spans="1:12" ht="18" customHeight="1">
      <c r="A86" s="32">
        <f t="shared" si="1"/>
        <v>80</v>
      </c>
      <c r="B86" s="89" t="s">
        <v>425</v>
      </c>
      <c r="C86" s="90">
        <v>33679</v>
      </c>
      <c r="D86" s="19" t="s">
        <v>58</v>
      </c>
      <c r="E86" s="19"/>
      <c r="F86" s="19" t="s">
        <v>39</v>
      </c>
      <c r="G86" s="47" t="s">
        <v>46</v>
      </c>
      <c r="H86" s="19" t="s">
        <v>337</v>
      </c>
      <c r="I86" s="33" t="s">
        <v>328</v>
      </c>
      <c r="J86" s="33">
        <v>333225852</v>
      </c>
      <c r="K86" s="33" t="s">
        <v>426</v>
      </c>
      <c r="L86" s="47" t="s">
        <v>335</v>
      </c>
    </row>
  </sheetData>
  <mergeCells count="3">
    <mergeCell ref="A1:C1"/>
    <mergeCell ref="A2:C2"/>
    <mergeCell ref="A4:L4"/>
  </mergeCells>
  <conditionalFormatting sqref="K45">
    <cfRule type="duplicateValues" dxfId="0" priority="1" stopIfTrue="1"/>
  </conditionalFormatting>
  <hyperlinks>
    <hyperlink ref="K59" r:id="rId1" xr:uid="{A7DF7926-4A09-413C-A511-B3E6FFDCCB6D}"/>
    <hyperlink ref="K15" r:id="rId2" xr:uid="{69FCDBF0-9F92-4413-85E5-D234531B07AC}"/>
    <hyperlink ref="K20" r:id="rId3" xr:uid="{0D560895-E39F-4A4E-902D-8774023B0F90}"/>
    <hyperlink ref="K16" r:id="rId4" xr:uid="{F87D7FDA-182E-4866-9B10-7E8199ED0D01}"/>
    <hyperlink ref="K17" r:id="rId5" xr:uid="{AC570C57-F161-4416-ABB8-C8273F32C2B6}"/>
    <hyperlink ref="K33" r:id="rId6" xr:uid="{BF479A28-2A2E-494A-9F56-4743479683B4}"/>
    <hyperlink ref="K74" r:id="rId7" xr:uid="{2E217542-4C9C-45D2-BB3A-F02777B300E7}"/>
    <hyperlink ref="K81" r:id="rId8" display="mailto:canhthanhqsqn@gmail.com" xr:uid="{92110C40-1AC7-4BD5-903A-98117F08D151}"/>
    <hyperlink ref="K45" r:id="rId9" xr:uid="{05544607-24C5-4E7C-8B08-0B1D5B18E124}"/>
    <hyperlink ref="K46" r:id="rId10" xr:uid="{6EC46DA4-CC19-41CE-A451-AEABB31CA98D}"/>
    <hyperlink ref="K47" r:id="rId11" xr:uid="{843B30AA-1E0C-4515-8334-0B6E94CA1E8D}"/>
    <hyperlink ref="K82" r:id="rId12" xr:uid="{96D1861D-A882-4581-AA54-6712CB07ACF8}"/>
    <hyperlink ref="K83" r:id="rId13" xr:uid="{ED029DC5-5D84-412F-8544-D2E2B8E4C792}"/>
  </hyperlinks>
  <pageMargins left="0.21" right="0" top="0.21" bottom="0.17" header="0.18" footer="0.17"/>
  <pageSetup paperSize="9" scale="75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GV TH</vt:lpstr>
      <vt:lpstr>GV THCS </vt:lpstr>
      <vt:lpstr>'GV THCS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ACER-PC</dc:creator>
  <cp:lastModifiedBy>ACER-PC</cp:lastModifiedBy>
  <cp:lastPrinted>2021-01-04T03:48:58Z</cp:lastPrinted>
  <dcterms:created xsi:type="dcterms:W3CDTF">2021-01-04T03:48:52Z</dcterms:created>
  <dcterms:modified xsi:type="dcterms:W3CDTF">2021-01-04T03:49:51Z</dcterms:modified>
</cp:coreProperties>
</file>