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firstSheet="7" activeTab="7"/>
  </bookViews>
  <sheets>
    <sheet name="mẫu" sheetId="1" state="hidden" r:id="rId1"/>
    <sheet name="mẫu 02" sheetId="5" state="hidden" r:id="rId2"/>
    <sheet name="THL" sheetId="6" state="hidden" r:id="rId3"/>
    <sheet name="TCĐ" sheetId="7" state="hidden" r:id="rId4"/>
    <sheet name="LS" sheetId="8" state="hidden" r:id="rId5"/>
    <sheet name="BL2" sheetId="9" state="hidden" r:id="rId6"/>
    <sheet name="TKD" sheetId="10" state="hidden" r:id="rId7"/>
    <sheet name="BL1" sheetId="11" r:id="rId8"/>
    <sheet name="TQK" sheetId="12" state="hidden" r:id="rId9"/>
    <sheet name="TVĐ" sheetId="13" state="hidden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1" l="1"/>
  <c r="E30" i="13"/>
  <c r="E31" i="13"/>
  <c r="E32" i="13"/>
  <c r="E33" i="13"/>
  <c r="E29" i="13"/>
  <c r="E23" i="13"/>
  <c r="E24" i="13"/>
  <c r="E25" i="13"/>
  <c r="E26" i="13"/>
  <c r="E22" i="13"/>
  <c r="E16" i="13"/>
  <c r="E17" i="13"/>
  <c r="E18" i="13"/>
  <c r="E19" i="13"/>
  <c r="E15" i="13"/>
  <c r="E9" i="13"/>
  <c r="E10" i="13"/>
  <c r="E11" i="13"/>
  <c r="E12" i="13"/>
  <c r="E8" i="13"/>
  <c r="E30" i="12"/>
  <c r="E31" i="12"/>
  <c r="E32" i="12"/>
  <c r="E33" i="12"/>
  <c r="E29" i="12"/>
  <c r="E23" i="12"/>
  <c r="E24" i="12"/>
  <c r="E25" i="12"/>
  <c r="E26" i="12"/>
  <c r="E22" i="12"/>
  <c r="E16" i="12"/>
  <c r="E17" i="12"/>
  <c r="E18" i="12"/>
  <c r="E19" i="12"/>
  <c r="E15" i="12"/>
  <c r="E9" i="12"/>
  <c r="E10" i="12"/>
  <c r="E11" i="12"/>
  <c r="E12" i="12"/>
  <c r="E8" i="12"/>
  <c r="E31" i="10"/>
  <c r="E32" i="10"/>
  <c r="E33" i="10"/>
  <c r="E34" i="10"/>
  <c r="E30" i="10"/>
  <c r="E23" i="10"/>
  <c r="E24" i="10"/>
  <c r="E25" i="10"/>
  <c r="E26" i="10"/>
  <c r="E22" i="10"/>
  <c r="E16" i="10"/>
  <c r="E17" i="10"/>
  <c r="E18" i="10"/>
  <c r="E19" i="10"/>
  <c r="E15" i="10"/>
  <c r="E9" i="10"/>
  <c r="E10" i="10"/>
  <c r="E11" i="10"/>
  <c r="E12" i="10"/>
  <c r="E8" i="10"/>
  <c r="E31" i="8"/>
  <c r="E32" i="8"/>
  <c r="E33" i="8"/>
  <c r="E34" i="8"/>
  <c r="E30" i="8"/>
  <c r="E23" i="8"/>
  <c r="E24" i="8"/>
  <c r="E25" i="8"/>
  <c r="E26" i="8"/>
  <c r="E22" i="8"/>
  <c r="E16" i="8"/>
  <c r="E17" i="8"/>
  <c r="E18" i="8"/>
  <c r="E19" i="8"/>
  <c r="E15" i="8"/>
  <c r="E9" i="8"/>
  <c r="E10" i="8"/>
  <c r="E11" i="8"/>
  <c r="E12" i="8"/>
  <c r="E8" i="8"/>
  <c r="E31" i="9"/>
  <c r="E32" i="9"/>
  <c r="E33" i="9"/>
  <c r="E34" i="9"/>
  <c r="E30" i="9"/>
  <c r="E26" i="9"/>
  <c r="E23" i="9"/>
  <c r="E24" i="9"/>
  <c r="E25" i="9"/>
  <c r="E22" i="9"/>
  <c r="E16" i="11"/>
  <c r="E17" i="11"/>
  <c r="E18" i="11"/>
  <c r="E15" i="11"/>
  <c r="E16" i="9"/>
  <c r="E17" i="9"/>
  <c r="E18" i="9"/>
  <c r="E19" i="9"/>
  <c r="E15" i="9"/>
  <c r="E9" i="11"/>
  <c r="E10" i="11"/>
  <c r="E11" i="11"/>
  <c r="E8" i="11"/>
  <c r="E9" i="9"/>
  <c r="E10" i="9"/>
  <c r="E11" i="9"/>
  <c r="E12" i="9"/>
  <c r="E8" i="9"/>
  <c r="D30" i="13"/>
  <c r="D31" i="13"/>
  <c r="D32" i="13"/>
  <c r="D29" i="13"/>
  <c r="D30" i="12"/>
  <c r="D31" i="12"/>
  <c r="D32" i="12"/>
  <c r="D29" i="12"/>
  <c r="D31" i="10"/>
  <c r="D32" i="10"/>
  <c r="D33" i="10"/>
  <c r="D30" i="10"/>
  <c r="D31" i="9"/>
  <c r="D32" i="9"/>
  <c r="D33" i="9"/>
  <c r="D30" i="9"/>
  <c r="D31" i="8"/>
  <c r="D32" i="8"/>
  <c r="D33" i="8"/>
  <c r="D30" i="8"/>
  <c r="D23" i="13"/>
  <c r="D24" i="13"/>
  <c r="D25" i="13"/>
  <c r="D26" i="13"/>
  <c r="D22" i="13"/>
  <c r="D23" i="12"/>
  <c r="D24" i="12"/>
  <c r="D25" i="12"/>
  <c r="D26" i="12"/>
  <c r="D22" i="12"/>
  <c r="D23" i="10"/>
  <c r="D24" i="10"/>
  <c r="D25" i="10"/>
  <c r="D26" i="10"/>
  <c r="D22" i="10"/>
  <c r="D23" i="8"/>
  <c r="D24" i="8"/>
  <c r="D25" i="8"/>
  <c r="D26" i="8"/>
  <c r="D22" i="8"/>
  <c r="D23" i="9"/>
  <c r="D24" i="9"/>
  <c r="D25" i="9"/>
  <c r="D26" i="9"/>
  <c r="D27" i="9"/>
  <c r="D22" i="9"/>
  <c r="D16" i="13"/>
  <c r="D17" i="13"/>
  <c r="D18" i="13"/>
  <c r="D19" i="13"/>
  <c r="D15" i="13"/>
  <c r="D16" i="12"/>
  <c r="D17" i="12"/>
  <c r="D18" i="12"/>
  <c r="D19" i="12"/>
  <c r="D15" i="12"/>
  <c r="D16" i="10"/>
  <c r="D17" i="10"/>
  <c r="D18" i="10"/>
  <c r="D19" i="10"/>
  <c r="D15" i="10"/>
  <c r="D16" i="8"/>
  <c r="D17" i="8"/>
  <c r="D18" i="8"/>
  <c r="D19" i="8"/>
  <c r="D15" i="8"/>
  <c r="D16" i="11"/>
  <c r="D17" i="11"/>
  <c r="D18" i="11"/>
  <c r="D15" i="11"/>
  <c r="D9" i="11"/>
  <c r="D10" i="11"/>
  <c r="D11" i="11"/>
  <c r="D16" i="9"/>
  <c r="D17" i="9"/>
  <c r="D18" i="9"/>
  <c r="D19" i="9"/>
  <c r="D15" i="9"/>
  <c r="D9" i="9"/>
  <c r="D10" i="9"/>
  <c r="D11" i="9"/>
  <c r="D9" i="13"/>
  <c r="D10" i="13"/>
  <c r="D11" i="13"/>
  <c r="D12" i="13"/>
  <c r="D8" i="13"/>
  <c r="D9" i="12"/>
  <c r="D10" i="12"/>
  <c r="D11" i="12"/>
  <c r="D12" i="12"/>
  <c r="D8" i="12"/>
  <c r="D9" i="10"/>
  <c r="D10" i="10"/>
  <c r="D11" i="10"/>
  <c r="D12" i="10"/>
  <c r="D8" i="10"/>
  <c r="D9" i="8"/>
  <c r="D10" i="8"/>
  <c r="D11" i="8"/>
  <c r="D12" i="8"/>
  <c r="D8" i="8"/>
  <c r="D8" i="11"/>
  <c r="D8" i="9"/>
  <c r="C30" i="13"/>
  <c r="C31" i="13"/>
  <c r="C32" i="13"/>
  <c r="C29" i="13"/>
  <c r="C30" i="12"/>
  <c r="C31" i="12"/>
  <c r="C32" i="12"/>
  <c r="C29" i="12"/>
  <c r="C31" i="10"/>
  <c r="C32" i="10"/>
  <c r="C33" i="10"/>
  <c r="C30" i="10"/>
  <c r="C31" i="9"/>
  <c r="C32" i="9"/>
  <c r="C33" i="9"/>
  <c r="C30" i="9"/>
  <c r="C31" i="8"/>
  <c r="C32" i="8"/>
  <c r="C33" i="8"/>
  <c r="C30" i="8"/>
  <c r="C23" i="13"/>
  <c r="C24" i="13"/>
  <c r="C25" i="13"/>
  <c r="C22" i="13"/>
  <c r="C23" i="12"/>
  <c r="C24" i="12"/>
  <c r="C25" i="12"/>
  <c r="C22" i="12"/>
  <c r="C23" i="10"/>
  <c r="C24" i="10"/>
  <c r="C25" i="10"/>
  <c r="C22" i="10"/>
  <c r="C23" i="9"/>
  <c r="C24" i="9"/>
  <c r="C25" i="9"/>
  <c r="C22" i="9"/>
  <c r="C23" i="8"/>
  <c r="C24" i="8"/>
  <c r="C25" i="8"/>
  <c r="C22" i="8"/>
  <c r="C16" i="13"/>
  <c r="C17" i="13"/>
  <c r="C18" i="13"/>
  <c r="C15" i="13"/>
  <c r="C16" i="12"/>
  <c r="C17" i="12"/>
  <c r="C18" i="12"/>
  <c r="C15" i="12"/>
  <c r="C16" i="10"/>
  <c r="C17" i="10"/>
  <c r="C18" i="10"/>
  <c r="C15" i="10"/>
  <c r="C16" i="8"/>
  <c r="C17" i="8"/>
  <c r="C18" i="8"/>
  <c r="C15" i="8"/>
  <c r="C17" i="11"/>
  <c r="C18" i="11"/>
  <c r="C15" i="11"/>
  <c r="C16" i="9"/>
  <c r="C17" i="9"/>
  <c r="C18" i="9"/>
  <c r="C19" i="9"/>
  <c r="C15" i="9"/>
  <c r="C9" i="13"/>
  <c r="C10" i="13"/>
  <c r="C11" i="13"/>
  <c r="C12" i="13"/>
  <c r="C8" i="13"/>
  <c r="C9" i="12"/>
  <c r="C10" i="12"/>
  <c r="C11" i="12"/>
  <c r="C12" i="12"/>
  <c r="C8" i="12"/>
  <c r="C9" i="10"/>
  <c r="C10" i="10"/>
  <c r="C11" i="10"/>
  <c r="C12" i="10"/>
  <c r="C8" i="10"/>
  <c r="C9" i="8"/>
  <c r="C10" i="8"/>
  <c r="C11" i="8"/>
  <c r="C12" i="8"/>
  <c r="C8" i="8"/>
  <c r="C9" i="11"/>
  <c r="C11" i="11"/>
  <c r="C10" i="11"/>
  <c r="C9" i="9"/>
  <c r="C10" i="9"/>
  <c r="C11" i="9"/>
  <c r="C12" i="9"/>
  <c r="C8" i="9"/>
  <c r="B30" i="13"/>
  <c r="B31" i="13"/>
  <c r="B32" i="13"/>
  <c r="B33" i="13"/>
  <c r="B29" i="13"/>
  <c r="B30" i="12"/>
  <c r="B31" i="12"/>
  <c r="B32" i="12"/>
  <c r="B33" i="12"/>
  <c r="B29" i="12"/>
  <c r="B31" i="8"/>
  <c r="B32" i="8"/>
  <c r="B33" i="8"/>
  <c r="B34" i="8"/>
  <c r="B30" i="8"/>
  <c r="B23" i="13"/>
  <c r="B24" i="13"/>
  <c r="B25" i="13"/>
  <c r="B26" i="13"/>
  <c r="B23" i="12"/>
  <c r="B24" i="12"/>
  <c r="B25" i="12"/>
  <c r="B26" i="12"/>
  <c r="B22" i="13"/>
  <c r="B22" i="12"/>
  <c r="B23" i="8"/>
  <c r="B24" i="8"/>
  <c r="B25" i="8"/>
  <c r="B26" i="8"/>
  <c r="B27" i="8"/>
  <c r="B22" i="8"/>
  <c r="B16" i="13"/>
  <c r="B17" i="13"/>
  <c r="B18" i="13"/>
  <c r="B19" i="13"/>
  <c r="B15" i="13"/>
  <c r="B16" i="12"/>
  <c r="B17" i="12"/>
  <c r="B18" i="12"/>
  <c r="B19" i="12"/>
  <c r="B15" i="12"/>
  <c r="B16" i="8"/>
  <c r="B17" i="8"/>
  <c r="B18" i="8"/>
  <c r="B19" i="8"/>
  <c r="B15" i="8"/>
  <c r="B9" i="13"/>
  <c r="B10" i="13"/>
  <c r="B11" i="13"/>
  <c r="B12" i="13"/>
  <c r="B9" i="12"/>
  <c r="B10" i="12"/>
  <c r="B11" i="12"/>
  <c r="B12" i="12"/>
  <c r="B10" i="8"/>
  <c r="B11" i="8"/>
  <c r="B12" i="8"/>
  <c r="B9" i="8"/>
  <c r="B8" i="13"/>
  <c r="B8" i="12"/>
  <c r="B8" i="8"/>
</calcChain>
</file>

<file path=xl/sharedStrings.xml><?xml version="1.0" encoding="utf-8"?>
<sst xmlns="http://schemas.openxmlformats.org/spreadsheetml/2006/main" count="776" uniqueCount="180">
  <si>
    <t>Bếp ăn Á Châu Đại Thắng</t>
  </si>
  <si>
    <t>Tuần 01</t>
  </si>
  <si>
    <t>Thứ</t>
  </si>
  <si>
    <t>Món mặn</t>
  </si>
  <si>
    <t>Món Canh</t>
  </si>
  <si>
    <t>Món xào</t>
  </si>
  <si>
    <t>Tráng miệng</t>
  </si>
  <si>
    <t>Thứ 2</t>
  </si>
  <si>
    <t>Thứ 3</t>
  </si>
  <si>
    <t>Thứ 4</t>
  </si>
  <si>
    <t>Thứ 5</t>
  </si>
  <si>
    <t>Thứ 6</t>
  </si>
  <si>
    <t>Tuần 02</t>
  </si>
  <si>
    <t>Tuần 03</t>
  </si>
  <si>
    <t>Tuần 04</t>
  </si>
  <si>
    <t>Hân hạnh được phục vụ quý trường!</t>
  </si>
  <si>
    <t>BGH Duyệt</t>
  </si>
  <si>
    <t>TM.BẾP ĂN Á CHÂU ĐẠI THẮNG</t>
  </si>
  <si>
    <t>Đơn vị: Trường Trần Huy Liệu</t>
  </si>
  <si>
    <t>Thứ2</t>
  </si>
  <si>
    <t>Thịt kho trứng</t>
  </si>
  <si>
    <t>BẢNG THỰC ĐƠN THÁNG 02-2020</t>
  </si>
  <si>
    <t>Từ ngày 10/02/2020 đến ngày 14/02/2020</t>
  </si>
  <si>
    <t>Từ ngày 03/02/2020 đến ngày 07/02/2020</t>
  </si>
  <si>
    <t>Từ ngày 17/02/2020 đến ngày 21/02/2020</t>
  </si>
  <si>
    <t>Từ ngày 24/02/2020 đến ngày 28/02/2020</t>
  </si>
  <si>
    <t>Tp.HCM, ngày 10 tháng  01 năm 2020</t>
  </si>
  <si>
    <t>Đơn vị: Trường</t>
  </si>
  <si>
    <t>Xế</t>
  </si>
  <si>
    <t>Đơn vị: TrườngTrương Công Định</t>
  </si>
  <si>
    <t>Đơn vị: Trường Lam Sơn</t>
  </si>
  <si>
    <t>Đơn vị: Trường Bình Lợi 2</t>
  </si>
  <si>
    <t>Đơn vị: TrườngTrần Khánh Dư</t>
  </si>
  <si>
    <t>Đơn vị: Trường Trần Quang Khải</t>
  </si>
  <si>
    <t>Đơn vị: Trường Trần Văn Đang</t>
  </si>
  <si>
    <t>Cá điêu hồng kho hành</t>
  </si>
  <si>
    <t>Trứng hấp 3 màu</t>
  </si>
  <si>
    <t>Thịt kho đậu hũ</t>
  </si>
  <si>
    <t>Chả cá rim thơm</t>
  </si>
  <si>
    <t>Cá basa chiên giòn sốt cà</t>
  </si>
  <si>
    <t>Gà kho gừng</t>
  </si>
  <si>
    <t>Gà chiên nước mắm</t>
  </si>
  <si>
    <t>Chạo tôm rim mặn</t>
  </si>
  <si>
    <t>Heo lúc lắc khoai tây</t>
  </si>
  <si>
    <t>Gà chiên nước mắn</t>
  </si>
  <si>
    <t>Bún bò</t>
  </si>
  <si>
    <t>Mì quảng</t>
  </si>
  <si>
    <t>Cơm chiên dương  châu</t>
  </si>
  <si>
    <t>Thịt xào lăn</t>
  </si>
  <si>
    <t>Heo quay kho cải chua</t>
  </si>
  <si>
    <t>Tôm thịt kho củ cải</t>
  </si>
  <si>
    <t>Đùi gà chiên nước mắm</t>
  </si>
  <si>
    <t>Cá chiên xả</t>
  </si>
  <si>
    <t>Xíu mại sốt pate</t>
  </si>
  <si>
    <t>Cơm chiên dương châu</t>
  </si>
  <si>
    <t>Mì ý sốt bò bằm</t>
  </si>
  <si>
    <t>Mì ý sốt bò  bằm</t>
  </si>
  <si>
    <t>Hủ tiếu</t>
  </si>
  <si>
    <t>Chả cá chiên sốt cà</t>
  </si>
  <si>
    <t>Cá basa chiên sả</t>
  </si>
  <si>
    <t>Chả cá chiên rim thơm</t>
  </si>
  <si>
    <t>Xíu mại sốt pa tê</t>
  </si>
  <si>
    <t>Xíu mại sốt patê</t>
  </si>
  <si>
    <t>Thịt kho chả lụa</t>
  </si>
  <si>
    <t>Trứng cuộn</t>
  </si>
  <si>
    <t>Cá điêu hồng chiên sả</t>
  </si>
  <si>
    <t>Thịt kho trứng cút</t>
  </si>
  <si>
    <t>Bánh canh tôm thịt</t>
  </si>
  <si>
    <t>Bún xào Singapore</t>
  </si>
  <si>
    <t>Mì Spagetti sốt bò bằm</t>
  </si>
  <si>
    <t>Thịt ram tôm</t>
  </si>
  <si>
    <t>Bò kho bánh mì</t>
  </si>
  <si>
    <t>Gà rôti</t>
  </si>
  <si>
    <t>Trứng luộc sốt thịt bằm</t>
  </si>
  <si>
    <t>Cá điêu hồng kho rau răm</t>
  </si>
  <si>
    <t>Bún chả cá</t>
  </si>
  <si>
    <t>Canh soup</t>
  </si>
  <si>
    <t>Tần ô nấu thịt</t>
  </si>
  <si>
    <t>Khoai mỡ nấu thịt</t>
  </si>
  <si>
    <t>Bí xanh nấu tôm</t>
  </si>
  <si>
    <t>Bí đỏ nấu thịt</t>
  </si>
  <si>
    <t>Chua rau muống nấu tôm</t>
  </si>
  <si>
    <t>Mồng tơi nấu thịt</t>
  </si>
  <si>
    <t>Cải ngọt nấu thịt</t>
  </si>
  <si>
    <t>Bầu nấu tôm</t>
  </si>
  <si>
    <t>Sà lách soong nấu thịt</t>
  </si>
  <si>
    <t>Canh mây hồng</t>
  </si>
  <si>
    <t>Canh cải thảo cà rốt nấu thịt</t>
  </si>
  <si>
    <t>Chua rau muống nấu thịt</t>
  </si>
  <si>
    <t>Cải thảo cà rốt nấu thịt</t>
  </si>
  <si>
    <t>Canh đậu hũ giá hẹ</t>
  </si>
  <si>
    <t>Bí xanh nấu thịt</t>
  </si>
  <si>
    <t>Canh giá cà chua nấu trứng</t>
  </si>
  <si>
    <t>Cải nhún nấu tôm</t>
  </si>
  <si>
    <t>Mướp nấu thịt</t>
  </si>
  <si>
    <t>Canh tập tàng nấu tôm</t>
  </si>
  <si>
    <t>Canh rau dền nấu thịt</t>
  </si>
  <si>
    <t>Canh chua bắp cải nấu tôm</t>
  </si>
  <si>
    <t>Cải xanh nấu thịt</t>
  </si>
  <si>
    <t>Khoai  mỡ nấu thịt</t>
  </si>
  <si>
    <t>Giá hẹ đậu hũ nấu thịt</t>
  </si>
  <si>
    <t>Gà nấu đậu</t>
  </si>
  <si>
    <t>Giá mướp xào</t>
  </si>
  <si>
    <t>Đậu cove xào cà rốt</t>
  </si>
  <si>
    <t>Bắp cải xào cà chua</t>
  </si>
  <si>
    <t>Khoai tây xào cà rốt</t>
  </si>
  <si>
    <t>Rau muống xào tỏi</t>
  </si>
  <si>
    <t>Su su xào cà rốt</t>
  </si>
  <si>
    <t>Cải nhún xào tỏi</t>
  </si>
  <si>
    <t>Dưa leo xào cà chua</t>
  </si>
  <si>
    <t>Mướp xào nấm</t>
  </si>
  <si>
    <t>Khoai tây xào cà chua</t>
  </si>
  <si>
    <t>Bí xanh su su xào</t>
  </si>
  <si>
    <t>Cải thảo xào tỏi</t>
  </si>
  <si>
    <t>Bầu xào trứng</t>
  </si>
  <si>
    <t>Đậu cove xào nấm</t>
  </si>
  <si>
    <t>Củ sắn su su xào</t>
  </si>
  <si>
    <t>Cải thảo xào mè</t>
  </si>
  <si>
    <t>Cải ngọt xào mè</t>
  </si>
  <si>
    <t>Cải ngồng xào tỏi</t>
  </si>
  <si>
    <t>Dưa leo xào cần</t>
  </si>
  <si>
    <t xml:space="preserve">Khoai tây xào nấm </t>
  </si>
  <si>
    <t>Cải ngọt xào giá</t>
  </si>
  <si>
    <t>Dưa hấu</t>
  </si>
  <si>
    <t>Bánh xốp kem</t>
  </si>
  <si>
    <t>Chuối</t>
  </si>
  <si>
    <t>Bánh quy socola</t>
  </si>
  <si>
    <t>Sữa có đường VNM</t>
  </si>
  <si>
    <t>Mận</t>
  </si>
  <si>
    <t>Bánh trứng Tipo</t>
  </si>
  <si>
    <t>Thanh long</t>
  </si>
  <si>
    <t>Bánh khoai tây</t>
  </si>
  <si>
    <t>Sữa dâu VNM</t>
  </si>
  <si>
    <t>Quýt</t>
  </si>
  <si>
    <t>Bánh quy mè dừa</t>
  </si>
  <si>
    <t>Ổi</t>
  </si>
  <si>
    <t>Bánh bắp</t>
  </si>
  <si>
    <t xml:space="preserve">Táo </t>
  </si>
  <si>
    <t>Xoài</t>
  </si>
  <si>
    <t>Bánh sầu riêng</t>
  </si>
  <si>
    <t>Bánh gạo dài</t>
  </si>
  <si>
    <t>Bánh kem xốp</t>
  </si>
  <si>
    <t xml:space="preserve">Bánh quy socola </t>
  </si>
  <si>
    <t>Táo</t>
  </si>
  <si>
    <t>Bánh cút</t>
  </si>
  <si>
    <t>Bánh giò</t>
  </si>
  <si>
    <t>Bông lan bơ sữa</t>
  </si>
  <si>
    <t>Rau câu</t>
  </si>
  <si>
    <t>Bánh Flan</t>
  </si>
  <si>
    <t>Bánh otto</t>
  </si>
  <si>
    <t>Yaourt</t>
  </si>
  <si>
    <t>Nui xào</t>
  </si>
  <si>
    <t>Bánh mì cua bơ</t>
  </si>
  <si>
    <t>Mì xào</t>
  </si>
  <si>
    <t>Bông lan cuốn kem bắp</t>
  </si>
  <si>
    <t>Bánh canh</t>
  </si>
  <si>
    <t>Pateso nhân thịt</t>
  </si>
  <si>
    <t>Kem tươi</t>
  </si>
  <si>
    <t>Sữa ít đường VNM</t>
  </si>
  <si>
    <t>Cá viên chiên</t>
  </si>
  <si>
    <t xml:space="preserve">Xôi lá cẩm </t>
  </si>
  <si>
    <t>Bánh cuốn</t>
  </si>
  <si>
    <t>Bông lan cuộn kem</t>
  </si>
  <si>
    <t>Bánh bao</t>
  </si>
  <si>
    <t>Bánh pizza</t>
  </si>
  <si>
    <t>Bánh plan</t>
  </si>
  <si>
    <t>Canh chua rau muống</t>
  </si>
  <si>
    <t>Sữa socolaVNM</t>
  </si>
  <si>
    <t>Rau câu dừa</t>
  </si>
  <si>
    <t>Xúc xích xào cari</t>
  </si>
  <si>
    <t>Thịt rim tép</t>
  </si>
  <si>
    <t>BẢNG THỰC ĐƠN THÁNG 05-2020</t>
  </si>
  <si>
    <t>Từ ngày 18/05/2020 đến ngày 22/05/2020</t>
  </si>
  <si>
    <t>Từ ngày 25/05/2020 đến ngày 29/05/2020</t>
  </si>
  <si>
    <t>ca ri đùi gà ( nguyên cái)</t>
  </si>
  <si>
    <t>Sườn ram</t>
  </si>
  <si>
    <t>Sữa chua</t>
  </si>
  <si>
    <t>Tp.HCM, ngày 12 tháng  05 năm 2020</t>
  </si>
  <si>
    <t>bánh ướt</t>
  </si>
  <si>
    <t>Đơn vị: Trường Bình Lợi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</si>
</sst>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24"/>
      <name val="Times New Roman"/>
      <family val="1"/>
    </font>
    <font>
      <b/>
      <i/>
      <sz val="13"/>
      <name val="Times New Roman"/>
      <family val="1"/>
    </font>
    <font>
      <b/>
      <i/>
      <sz val="18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distributed"/>
    </xf>
    <xf numFmtId="0" fontId="9" fillId="0" borderId="5" xfId="1" applyFont="1" applyBorder="1" applyAlignment="1">
      <alignment horizontal="center" vertical="distributed"/>
    </xf>
    <xf numFmtId="0" fontId="9" fillId="0" borderId="5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1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distributed"/>
    </xf>
    <xf numFmtId="0" fontId="9" fillId="0" borderId="0" xfId="1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distributed"/>
    </xf>
    <xf numFmtId="0" fontId="9" fillId="0" borderId="19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distributed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5" xfId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5" fillId="0" borderId="5" xfId="1" applyFont="1" applyBorder="1" applyAlignment="1">
      <alignment horizontal="center" vertical="distributed"/>
    </xf>
    <xf numFmtId="0" fontId="15" fillId="0" borderId="7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771525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752475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752475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771525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771525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771525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771525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771525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752475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152399</xdr:rowOff>
    </xdr:from>
    <xdr:to>
      <xdr:col>1</xdr:col>
      <xdr:colOff>752475</xdr:colOff>
      <xdr:row>1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399"/>
          <a:ext cx="1162050" cy="552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10" sqref="I10"/>
    </sheetView>
  </sheetViews>
  <sheetFormatPr defaultColWidth="10.42578125" defaultRowHeight="12.75" x14ac:dyDescent="0.2"/>
  <cols>
    <col min="1" max="1" width="9.28515625" style="1" customWidth="1"/>
    <col min="2" max="2" width="29.85546875" style="1" customWidth="1"/>
    <col min="3" max="3" width="27.28515625" style="1" customWidth="1"/>
    <col min="4" max="4" width="26.140625" style="1" customWidth="1"/>
    <col min="5" max="5" width="26.28515625" style="1" customWidth="1"/>
    <col min="6" max="6" width="8.28515625" style="1" bestFit="1" customWidth="1"/>
    <col min="7" max="16384" width="10.42578125" style="1"/>
  </cols>
  <sheetData>
    <row r="1" spans="1:5" ht="27" x14ac:dyDescent="0.35">
      <c r="A1" s="63"/>
      <c r="B1" s="63"/>
      <c r="C1" s="63"/>
      <c r="D1" s="63"/>
      <c r="E1" s="63"/>
    </row>
    <row r="2" spans="1:5" ht="30" x14ac:dyDescent="0.2">
      <c r="A2" s="2"/>
      <c r="B2" s="3"/>
      <c r="C2" s="3"/>
      <c r="D2" s="3"/>
      <c r="E2" s="3"/>
    </row>
    <row r="3" spans="1:5" ht="18" customHeight="1" x14ac:dyDescent="0.2">
      <c r="A3" s="64" t="s">
        <v>0</v>
      </c>
      <c r="B3" s="64"/>
      <c r="C3" s="3"/>
      <c r="D3" s="3"/>
      <c r="E3" s="3"/>
    </row>
    <row r="4" spans="1:5" ht="27" x14ac:dyDescent="0.2">
      <c r="A4" s="65" t="s">
        <v>21</v>
      </c>
      <c r="B4" s="65"/>
      <c r="C4" s="65"/>
      <c r="D4" s="65"/>
      <c r="E4" s="65"/>
    </row>
    <row r="5" spans="1:5" ht="23.25" x14ac:dyDescent="0.35">
      <c r="A5" s="4"/>
      <c r="B5" s="4"/>
      <c r="C5" s="5"/>
      <c r="D5" s="66" t="s">
        <v>27</v>
      </c>
      <c r="E5" s="66"/>
    </row>
    <row r="6" spans="1:5" ht="19.5" thickBot="1" x14ac:dyDescent="0.35">
      <c r="A6" s="6" t="s">
        <v>1</v>
      </c>
      <c r="B6" s="62" t="s">
        <v>23</v>
      </c>
      <c r="C6" s="62"/>
    </row>
    <row r="7" spans="1:5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22" t="s">
        <v>6</v>
      </c>
    </row>
    <row r="8" spans="1:5" ht="25.5" customHeight="1" x14ac:dyDescent="0.2">
      <c r="A8" s="9" t="s">
        <v>19</v>
      </c>
      <c r="B8" s="10"/>
      <c r="C8" s="10"/>
      <c r="D8" s="11"/>
      <c r="E8" s="23"/>
    </row>
    <row r="9" spans="1:5" ht="25.5" customHeight="1" x14ac:dyDescent="0.2">
      <c r="A9" s="9" t="s">
        <v>8</v>
      </c>
      <c r="B9" s="10"/>
      <c r="C9" s="10"/>
      <c r="D9" s="11"/>
      <c r="E9" s="23"/>
    </row>
    <row r="10" spans="1:5" ht="25.5" customHeight="1" x14ac:dyDescent="0.2">
      <c r="A10" s="9" t="s">
        <v>9</v>
      </c>
      <c r="B10" s="27"/>
      <c r="C10" s="10"/>
      <c r="D10" s="11"/>
      <c r="E10" s="23"/>
    </row>
    <row r="11" spans="1:5" ht="25.5" customHeight="1" x14ac:dyDescent="0.25">
      <c r="A11" s="9" t="s">
        <v>10</v>
      </c>
      <c r="B11" s="10"/>
      <c r="C11" s="10"/>
      <c r="D11" s="19"/>
      <c r="E11" s="23"/>
    </row>
    <row r="12" spans="1:5" ht="25.5" customHeight="1" thickBot="1" x14ac:dyDescent="0.25">
      <c r="A12" s="12" t="s">
        <v>11</v>
      </c>
      <c r="B12" s="17"/>
      <c r="C12" s="13"/>
      <c r="D12" s="14"/>
      <c r="E12" s="24"/>
    </row>
    <row r="13" spans="1:5" ht="25.5" customHeight="1" thickTop="1" thickBot="1" x14ac:dyDescent="0.35">
      <c r="A13" s="6" t="s">
        <v>12</v>
      </c>
      <c r="B13" s="62" t="s">
        <v>22</v>
      </c>
      <c r="C13" s="62"/>
    </row>
    <row r="14" spans="1:5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22" t="s">
        <v>6</v>
      </c>
    </row>
    <row r="15" spans="1:5" ht="25.5" customHeight="1" x14ac:dyDescent="0.25">
      <c r="A15" s="9" t="s">
        <v>7</v>
      </c>
      <c r="B15" s="16"/>
      <c r="C15" s="19"/>
      <c r="D15" s="19"/>
      <c r="E15" s="25"/>
    </row>
    <row r="16" spans="1:5" ht="25.5" customHeight="1" x14ac:dyDescent="0.25">
      <c r="A16" s="9" t="s">
        <v>8</v>
      </c>
      <c r="B16" s="16"/>
      <c r="C16" s="19"/>
      <c r="D16" s="19"/>
      <c r="E16" s="25"/>
    </row>
    <row r="17" spans="1:5" ht="25.5" customHeight="1" x14ac:dyDescent="0.25">
      <c r="A17" s="9" t="s">
        <v>9</v>
      </c>
      <c r="B17" s="18"/>
      <c r="C17" s="19"/>
      <c r="D17" s="19"/>
      <c r="E17" s="25"/>
    </row>
    <row r="18" spans="1:5" ht="25.5" customHeight="1" x14ac:dyDescent="0.25">
      <c r="A18" s="9" t="s">
        <v>10</v>
      </c>
      <c r="B18" s="16"/>
      <c r="C18" s="19"/>
      <c r="D18" s="19"/>
      <c r="E18" s="25"/>
    </row>
    <row r="19" spans="1:5" ht="25.5" customHeight="1" thickBot="1" x14ac:dyDescent="0.3">
      <c r="A19" s="12" t="s">
        <v>11</v>
      </c>
      <c r="B19" s="17"/>
      <c r="C19" s="20"/>
      <c r="D19" s="21"/>
      <c r="E19" s="26"/>
    </row>
    <row r="20" spans="1:5" ht="25.5" customHeight="1" thickTop="1" thickBot="1" x14ac:dyDescent="0.35">
      <c r="A20" s="6" t="s">
        <v>13</v>
      </c>
      <c r="B20" s="62" t="s">
        <v>24</v>
      </c>
      <c r="C20" s="62"/>
    </row>
    <row r="21" spans="1:5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22" t="s">
        <v>6</v>
      </c>
    </row>
    <row r="22" spans="1:5" ht="25.5" customHeight="1" x14ac:dyDescent="0.25">
      <c r="A22" s="9" t="s">
        <v>7</v>
      </c>
      <c r="B22" s="10"/>
      <c r="C22" s="16"/>
      <c r="D22" s="16"/>
      <c r="E22" s="25"/>
    </row>
    <row r="23" spans="1:5" ht="25.5" customHeight="1" x14ac:dyDescent="0.25">
      <c r="A23" s="9" t="s">
        <v>8</v>
      </c>
      <c r="B23" s="16"/>
      <c r="C23" s="16"/>
      <c r="D23" s="16"/>
      <c r="E23" s="25"/>
    </row>
    <row r="24" spans="1:5" ht="25.5" customHeight="1" x14ac:dyDescent="0.25">
      <c r="A24" s="9" t="s">
        <v>9</v>
      </c>
      <c r="B24" s="10"/>
      <c r="C24" s="16"/>
      <c r="D24" s="16"/>
      <c r="E24" s="25"/>
    </row>
    <row r="25" spans="1:5" ht="25.5" customHeight="1" x14ac:dyDescent="0.25">
      <c r="A25" s="9" t="s">
        <v>10</v>
      </c>
      <c r="B25" s="18"/>
      <c r="C25" s="16"/>
      <c r="D25" s="16"/>
      <c r="E25" s="25"/>
    </row>
    <row r="26" spans="1:5" ht="23.25" customHeight="1" thickBot="1" x14ac:dyDescent="0.3">
      <c r="A26" s="12" t="s">
        <v>11</v>
      </c>
      <c r="B26" s="17"/>
      <c r="C26" s="30"/>
      <c r="D26" s="30"/>
      <c r="E26" s="26"/>
    </row>
    <row r="27" spans="1:5" ht="4.5" hidden="1" customHeight="1" thickTop="1" x14ac:dyDescent="0.25">
      <c r="A27" s="37"/>
      <c r="B27" s="38"/>
      <c r="C27" s="28"/>
      <c r="D27" s="28"/>
      <c r="E27" s="39"/>
    </row>
    <row r="28" spans="1:5" ht="25.5" customHeight="1" thickTop="1" thickBot="1" x14ac:dyDescent="0.35">
      <c r="A28" s="6" t="s">
        <v>14</v>
      </c>
      <c r="B28" s="68" t="s">
        <v>25</v>
      </c>
      <c r="C28" s="68"/>
    </row>
    <row r="29" spans="1:5" ht="25.5" customHeight="1" thickTop="1" x14ac:dyDescent="0.2">
      <c r="A29" s="7" t="s">
        <v>2</v>
      </c>
      <c r="B29" s="8" t="s">
        <v>3</v>
      </c>
      <c r="C29" s="8" t="s">
        <v>4</v>
      </c>
      <c r="D29" s="8" t="s">
        <v>5</v>
      </c>
      <c r="E29" s="22" t="s">
        <v>6</v>
      </c>
    </row>
    <row r="30" spans="1:5" ht="25.5" customHeight="1" x14ac:dyDescent="0.2">
      <c r="A30" s="9" t="s">
        <v>7</v>
      </c>
      <c r="B30" s="29"/>
      <c r="C30" s="29"/>
      <c r="D30" s="29"/>
      <c r="E30" s="31"/>
    </row>
    <row r="31" spans="1:5" ht="25.5" customHeight="1" x14ac:dyDescent="0.2">
      <c r="A31" s="9" t="s">
        <v>8</v>
      </c>
      <c r="B31" s="29"/>
      <c r="C31" s="29"/>
      <c r="D31" s="29"/>
      <c r="E31" s="31"/>
    </row>
    <row r="32" spans="1:5" ht="25.5" customHeight="1" x14ac:dyDescent="0.2">
      <c r="A32" s="9" t="s">
        <v>9</v>
      </c>
      <c r="B32" s="29"/>
      <c r="C32" s="29"/>
      <c r="D32" s="29"/>
      <c r="E32" s="31"/>
    </row>
    <row r="33" spans="1:5" ht="25.5" customHeight="1" x14ac:dyDescent="0.2">
      <c r="A33" s="9" t="s">
        <v>10</v>
      </c>
      <c r="B33" s="29"/>
      <c r="C33" s="29"/>
      <c r="D33" s="29"/>
      <c r="E33" s="31"/>
    </row>
    <row r="34" spans="1:5" ht="25.5" customHeight="1" thickBot="1" x14ac:dyDescent="0.25">
      <c r="A34" s="12" t="s">
        <v>11</v>
      </c>
      <c r="B34" s="32"/>
      <c r="C34" s="32"/>
      <c r="D34" s="32"/>
      <c r="E34" s="33"/>
    </row>
    <row r="35" spans="1:5" ht="20.25" thickTop="1" x14ac:dyDescent="0.35">
      <c r="A35" s="67" t="s">
        <v>15</v>
      </c>
      <c r="B35" s="67"/>
      <c r="C35" s="67"/>
      <c r="D35" s="67"/>
      <c r="E35" s="67"/>
    </row>
    <row r="36" spans="1:5" ht="15" x14ac:dyDescent="0.25">
      <c r="A36" s="15"/>
      <c r="B36" s="15"/>
      <c r="C36" s="15"/>
      <c r="D36" s="61" t="s">
        <v>26</v>
      </c>
      <c r="E36" s="61"/>
    </row>
    <row r="37" spans="1:5" ht="15" x14ac:dyDescent="0.25">
      <c r="A37" s="61" t="s">
        <v>16</v>
      </c>
      <c r="B37" s="61"/>
      <c r="C37" s="15"/>
      <c r="D37" s="61" t="s">
        <v>17</v>
      </c>
      <c r="E37" s="61"/>
    </row>
  </sheetData>
  <mergeCells count="12">
    <mergeCell ref="A37:B37"/>
    <mergeCell ref="B13:C13"/>
    <mergeCell ref="D36:E36"/>
    <mergeCell ref="D37:E37"/>
    <mergeCell ref="A1:E1"/>
    <mergeCell ref="A3:B3"/>
    <mergeCell ref="A4:E4"/>
    <mergeCell ref="D5:E5"/>
    <mergeCell ref="B6:C6"/>
    <mergeCell ref="B20:C20"/>
    <mergeCell ref="A35:E35"/>
    <mergeCell ref="B28:C28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5" workbookViewId="0">
      <selection activeCell="I31" sqref="H31:I31"/>
    </sheetView>
  </sheetViews>
  <sheetFormatPr defaultColWidth="10.42578125" defaultRowHeight="12.75" x14ac:dyDescent="0.2"/>
  <cols>
    <col min="1" max="1" width="9.5703125" style="1" bestFit="1" customWidth="1"/>
    <col min="2" max="2" width="27.140625" style="1" customWidth="1"/>
    <col min="3" max="3" width="25.28515625" style="1" customWidth="1"/>
    <col min="4" max="4" width="23.42578125" style="1" customWidth="1"/>
    <col min="5" max="6" width="19.7109375" style="1" customWidth="1"/>
    <col min="7" max="16384" width="10.42578125" style="1"/>
  </cols>
  <sheetData>
    <row r="1" spans="1:6" ht="27" x14ac:dyDescent="0.35">
      <c r="A1" s="63"/>
      <c r="B1" s="63"/>
      <c r="C1" s="63"/>
      <c r="D1" s="63"/>
      <c r="E1" s="63"/>
    </row>
    <row r="2" spans="1:6" ht="30" x14ac:dyDescent="0.2">
      <c r="A2" s="2"/>
      <c r="B2" s="3"/>
      <c r="C2" s="3"/>
      <c r="D2" s="3"/>
      <c r="E2" s="3"/>
    </row>
    <row r="3" spans="1:6" ht="18" customHeight="1" x14ac:dyDescent="0.2">
      <c r="A3" s="64" t="s">
        <v>0</v>
      </c>
      <c r="B3" s="64"/>
      <c r="C3" s="3"/>
      <c r="D3" s="3"/>
      <c r="E3" s="3"/>
    </row>
    <row r="4" spans="1:6" ht="27" x14ac:dyDescent="0.2">
      <c r="A4" s="65" t="s">
        <v>21</v>
      </c>
      <c r="B4" s="65"/>
      <c r="C4" s="65"/>
      <c r="D4" s="65"/>
      <c r="E4" s="65"/>
    </row>
    <row r="5" spans="1:6" ht="23.25" x14ac:dyDescent="0.35">
      <c r="A5" s="4"/>
      <c r="B5" s="4"/>
      <c r="C5" s="5"/>
      <c r="D5" s="5" t="s">
        <v>34</v>
      </c>
      <c r="E5" s="5"/>
    </row>
    <row r="6" spans="1:6" ht="19.5" thickBot="1" x14ac:dyDescent="0.35">
      <c r="A6" s="6" t="s">
        <v>1</v>
      </c>
      <c r="B6" s="62" t="s">
        <v>23</v>
      </c>
      <c r="C6" s="62"/>
    </row>
    <row r="7" spans="1:6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34" t="s">
        <v>28</v>
      </c>
    </row>
    <row r="8" spans="1:6" ht="25.5" customHeight="1" x14ac:dyDescent="0.2">
      <c r="A8" s="9" t="s">
        <v>19</v>
      </c>
      <c r="B8" s="10" t="str">
        <f>TKD!B8</f>
        <v>Thịt kho đậu hũ</v>
      </c>
      <c r="C8" s="10" t="str">
        <f>TCĐ!C8</f>
        <v>Bí đỏ nấu thịt</v>
      </c>
      <c r="D8" s="11" t="str">
        <f>TCĐ!D8</f>
        <v>Bắp cải xào cà chua</v>
      </c>
      <c r="E8" s="11" t="str">
        <f>TCĐ!E8</f>
        <v>Bánh kem xốp</v>
      </c>
      <c r="F8" s="35"/>
    </row>
    <row r="9" spans="1:6" ht="25.5" customHeight="1" x14ac:dyDescent="0.2">
      <c r="A9" s="9" t="s">
        <v>8</v>
      </c>
      <c r="B9" s="10" t="str">
        <f>TKD!B9</f>
        <v>Trứng hấp 3 màu</v>
      </c>
      <c r="C9" s="10" t="str">
        <f>TCĐ!C9</f>
        <v>Chua rau muống nấu tôm</v>
      </c>
      <c r="D9" s="11" t="str">
        <f>TCĐ!D9</f>
        <v>Khoai tây xào cà rốt</v>
      </c>
      <c r="E9" s="11" t="str">
        <f>TCĐ!E9</f>
        <v>Dưa hấu</v>
      </c>
      <c r="F9" s="35"/>
    </row>
    <row r="10" spans="1:6" ht="25.5" customHeight="1" x14ac:dyDescent="0.2">
      <c r="A10" s="9" t="s">
        <v>9</v>
      </c>
      <c r="B10" s="10" t="str">
        <f>TKD!B10</f>
        <v>Cá basa chiên giòn sốt cà</v>
      </c>
      <c r="C10" s="10" t="str">
        <f>TCĐ!C10</f>
        <v>Canh soup</v>
      </c>
      <c r="D10" s="11" t="str">
        <f>TCĐ!D10</f>
        <v>Rau muống xào tỏi</v>
      </c>
      <c r="E10" s="11" t="str">
        <f>TCĐ!E10</f>
        <v xml:space="preserve">Bánh quy socola </v>
      </c>
      <c r="F10" s="35"/>
    </row>
    <row r="11" spans="1:6" ht="25.5" customHeight="1" x14ac:dyDescent="0.2">
      <c r="A11" s="9" t="s">
        <v>10</v>
      </c>
      <c r="B11" s="10" t="str">
        <f>TKD!B11</f>
        <v>Gà chiên nước mắn</v>
      </c>
      <c r="C11" s="10" t="str">
        <f>TCĐ!C11</f>
        <v>Tần ô nấu thịt</v>
      </c>
      <c r="D11" s="11" t="str">
        <f>TCĐ!D11</f>
        <v>Su su xào cà rốt</v>
      </c>
      <c r="E11" s="11" t="str">
        <f>TCĐ!E11</f>
        <v>Chuối</v>
      </c>
      <c r="F11" s="35"/>
    </row>
    <row r="12" spans="1:6" ht="25.5" customHeight="1" thickBot="1" x14ac:dyDescent="0.25">
      <c r="A12" s="12" t="s">
        <v>11</v>
      </c>
      <c r="B12" s="10" t="str">
        <f>TKD!B12</f>
        <v>Cơm chiên dương  châu</v>
      </c>
      <c r="C12" s="10">
        <f>TCĐ!C12</f>
        <v>0</v>
      </c>
      <c r="D12" s="11">
        <f>TCĐ!D12</f>
        <v>0</v>
      </c>
      <c r="E12" s="11" t="str">
        <f>TCĐ!E12</f>
        <v>Bánh Flan</v>
      </c>
      <c r="F12" s="36"/>
    </row>
    <row r="13" spans="1:6" ht="25.5" customHeight="1" thickTop="1" thickBot="1" x14ac:dyDescent="0.35">
      <c r="A13" s="6" t="s">
        <v>12</v>
      </c>
      <c r="B13" s="62" t="s">
        <v>22</v>
      </c>
      <c r="C13" s="62"/>
    </row>
    <row r="14" spans="1:6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8" t="s">
        <v>6</v>
      </c>
      <c r="F14" s="34" t="s">
        <v>28</v>
      </c>
    </row>
    <row r="15" spans="1:6" ht="25.5" customHeight="1" x14ac:dyDescent="0.25">
      <c r="A15" s="9" t="s">
        <v>7</v>
      </c>
      <c r="B15" s="16" t="str">
        <f>TKD!B15</f>
        <v>Cá điêu hồng kho hành</v>
      </c>
      <c r="C15" s="19" t="str">
        <f>TCĐ!C15</f>
        <v>Bầu nấu tôm</v>
      </c>
      <c r="D15" s="19" t="str">
        <f>TCĐ!D15</f>
        <v>Cải nhún xào tỏi</v>
      </c>
      <c r="E15" s="19" t="str">
        <f>TCĐ!E15</f>
        <v>Bánh trứng Tipo</v>
      </c>
      <c r="F15" s="35" t="s">
        <v>153</v>
      </c>
    </row>
    <row r="16" spans="1:6" ht="25.5" customHeight="1" x14ac:dyDescent="0.25">
      <c r="A16" s="9" t="s">
        <v>8</v>
      </c>
      <c r="B16" s="16" t="str">
        <f>TKD!B16</f>
        <v>Chạo tôm rim mặn</v>
      </c>
      <c r="C16" s="19" t="str">
        <f>TCĐ!C16</f>
        <v>Mồng tơi nấu thịt</v>
      </c>
      <c r="D16" s="19" t="str">
        <f>TCĐ!D16</f>
        <v>Đậu cove xào cà rốt</v>
      </c>
      <c r="E16" s="19" t="str">
        <f>TCĐ!E16</f>
        <v>Mận</v>
      </c>
      <c r="F16" s="35" t="s">
        <v>146</v>
      </c>
    </row>
    <row r="17" spans="1:6" ht="25.5" customHeight="1" x14ac:dyDescent="0.25">
      <c r="A17" s="9" t="s">
        <v>9</v>
      </c>
      <c r="B17" s="16" t="str">
        <f>TKD!B17</f>
        <v>Tôm thịt kho củ cải</v>
      </c>
      <c r="C17" s="19" t="str">
        <f>TCĐ!C17</f>
        <v>Canh mây hồng</v>
      </c>
      <c r="D17" s="19" t="str">
        <f>TCĐ!D17</f>
        <v>Dưa leo xào cà chua</v>
      </c>
      <c r="E17" s="19" t="str">
        <f>TCĐ!E17</f>
        <v>Bánh khoai tây</v>
      </c>
      <c r="F17" s="35" t="s">
        <v>159</v>
      </c>
    </row>
    <row r="18" spans="1:6" ht="25.5" customHeight="1" x14ac:dyDescent="0.25">
      <c r="A18" s="9" t="s">
        <v>10</v>
      </c>
      <c r="B18" s="16" t="str">
        <f>TKD!B18</f>
        <v>Xíu mại sốt pate</v>
      </c>
      <c r="C18" s="19" t="str">
        <f>TCĐ!C18</f>
        <v>Canh cải thảo cà rốt nấu thịt</v>
      </c>
      <c r="D18" s="19" t="str">
        <f>TCĐ!D18</f>
        <v>Mướp xào nấm</v>
      </c>
      <c r="E18" s="19" t="str">
        <f>TCĐ!E18</f>
        <v>Thanh long</v>
      </c>
      <c r="F18" s="35" t="s">
        <v>152</v>
      </c>
    </row>
    <row r="19" spans="1:6" ht="25.5" customHeight="1" thickBot="1" x14ac:dyDescent="0.3">
      <c r="A19" s="12" t="s">
        <v>11</v>
      </c>
      <c r="B19" s="16" t="str">
        <f>TKD!B19</f>
        <v>Hủ tiếu</v>
      </c>
      <c r="C19" s="20"/>
      <c r="D19" s="19">
        <f>TCĐ!D19</f>
        <v>0</v>
      </c>
      <c r="E19" s="19" t="str">
        <f>TCĐ!E19</f>
        <v>Rau câu</v>
      </c>
      <c r="F19" s="36" t="s">
        <v>132</v>
      </c>
    </row>
    <row r="20" spans="1:6" ht="25.5" customHeight="1" thickTop="1" thickBot="1" x14ac:dyDescent="0.35">
      <c r="A20" s="6" t="s">
        <v>13</v>
      </c>
      <c r="B20" s="62" t="s">
        <v>24</v>
      </c>
      <c r="C20" s="62"/>
    </row>
    <row r="21" spans="1:6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8" t="s">
        <v>6</v>
      </c>
      <c r="F21" s="34" t="s">
        <v>28</v>
      </c>
    </row>
    <row r="22" spans="1:6" ht="25.5" customHeight="1" x14ac:dyDescent="0.25">
      <c r="A22" s="9" t="s">
        <v>7</v>
      </c>
      <c r="B22" s="10" t="str">
        <f>TKD!B22</f>
        <v>Gà kho gừng</v>
      </c>
      <c r="C22" s="16" t="str">
        <f>TCĐ!C22</f>
        <v>Bí xanh nấu thịt</v>
      </c>
      <c r="D22" s="16" t="str">
        <f>TCĐ!D22</f>
        <v>Cải thảo xào mè</v>
      </c>
      <c r="E22" s="19" t="str">
        <f>TCĐ!E22</f>
        <v>Bánh quy mè dừa</v>
      </c>
      <c r="F22" s="35" t="s">
        <v>151</v>
      </c>
    </row>
    <row r="23" spans="1:6" ht="25.5" customHeight="1" x14ac:dyDescent="0.25">
      <c r="A23" s="9" t="s">
        <v>8</v>
      </c>
      <c r="B23" s="10" t="str">
        <f>TKD!B23</f>
        <v>Heo lúc lắc khoai tây</v>
      </c>
      <c r="C23" s="16" t="str">
        <f>TCĐ!C23</f>
        <v>Canh giá cà chua nấu trứng</v>
      </c>
      <c r="D23" s="16" t="str">
        <f>TCĐ!D23</f>
        <v>Bí xanh su su xào</v>
      </c>
      <c r="E23" s="19" t="str">
        <f>TCĐ!E23</f>
        <v>Quýt</v>
      </c>
      <c r="F23" s="35" t="s">
        <v>144</v>
      </c>
    </row>
    <row r="24" spans="1:6" ht="25.5" customHeight="1" x14ac:dyDescent="0.25">
      <c r="A24" s="9" t="s">
        <v>9</v>
      </c>
      <c r="B24" s="10" t="str">
        <f>TKD!B24</f>
        <v>Chả cá chiên sốt cà</v>
      </c>
      <c r="C24" s="16" t="str">
        <f>TCĐ!C24</f>
        <v>Cải nhún nấu tôm</v>
      </c>
      <c r="D24" s="16" t="str">
        <f>TCĐ!D24</f>
        <v>Dưa leo xào cần</v>
      </c>
      <c r="E24" s="19" t="str">
        <f>TCĐ!E24</f>
        <v>Bánh bắp</v>
      </c>
      <c r="F24" s="35" t="s">
        <v>160</v>
      </c>
    </row>
    <row r="25" spans="1:6" ht="25.5" customHeight="1" x14ac:dyDescent="0.25">
      <c r="A25" s="40" t="s">
        <v>10</v>
      </c>
      <c r="B25" s="10" t="str">
        <f>TKD!B25</f>
        <v>Trứng cuộn</v>
      </c>
      <c r="C25" s="16" t="str">
        <f>TCĐ!C25</f>
        <v>Mướp nấu thịt</v>
      </c>
      <c r="D25" s="16" t="str">
        <f>TCĐ!D25</f>
        <v>Cải ngồng xào tỏi</v>
      </c>
      <c r="E25" s="19" t="str">
        <f>TCĐ!E25</f>
        <v>Ổi</v>
      </c>
      <c r="F25" s="43" t="s">
        <v>145</v>
      </c>
    </row>
    <row r="26" spans="1:6" ht="25.5" customHeight="1" thickBot="1" x14ac:dyDescent="0.3">
      <c r="A26" s="12" t="s">
        <v>11</v>
      </c>
      <c r="B26" s="10" t="str">
        <f>TKD!B26</f>
        <v>Mì Spagetti sốt bò bằm</v>
      </c>
      <c r="C26" s="30"/>
      <c r="D26" s="16">
        <f>TCĐ!D26</f>
        <v>0</v>
      </c>
      <c r="E26" s="19" t="str">
        <f>TCĐ!E26</f>
        <v>Yaourt</v>
      </c>
      <c r="F26" s="44" t="s">
        <v>127</v>
      </c>
    </row>
    <row r="27" spans="1:6" ht="25.5" customHeight="1" thickTop="1" thickBot="1" x14ac:dyDescent="0.35">
      <c r="A27" s="6" t="s">
        <v>14</v>
      </c>
      <c r="B27" s="68" t="s">
        <v>25</v>
      </c>
      <c r="C27" s="68"/>
      <c r="F27" s="46"/>
    </row>
    <row r="28" spans="1:6" ht="25.5" customHeight="1" thickTop="1" x14ac:dyDescent="0.2">
      <c r="A28" s="7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34" t="s">
        <v>28</v>
      </c>
    </row>
    <row r="29" spans="1:6" ht="25.5" customHeight="1" x14ac:dyDescent="0.2">
      <c r="A29" s="9" t="s">
        <v>7</v>
      </c>
      <c r="B29" s="16" t="str">
        <f>TKD!B30</f>
        <v>Thịt kho trứng cút</v>
      </c>
      <c r="C29" s="29" t="str">
        <f>TCĐ!C30</f>
        <v>Cải xanh nấu thịt</v>
      </c>
      <c r="D29" s="29" t="str">
        <f>TCĐ!D30</f>
        <v>Củ sắn su su xào</v>
      </c>
      <c r="E29" s="29" t="str">
        <f>TCĐ!E30</f>
        <v>Bánh sầu riêng</v>
      </c>
      <c r="F29" s="35" t="s">
        <v>161</v>
      </c>
    </row>
    <row r="30" spans="1:6" ht="31.5" x14ac:dyDescent="0.2">
      <c r="A30" s="9" t="s">
        <v>8</v>
      </c>
      <c r="B30" s="16" t="str">
        <f>TKD!B31</f>
        <v>Gà rôti</v>
      </c>
      <c r="C30" s="29" t="str">
        <f>TCĐ!C31</f>
        <v>Mồng tơi nấu thịt</v>
      </c>
      <c r="D30" s="29" t="str">
        <f>TCĐ!D31</f>
        <v>Bắp cải xào cà chua</v>
      </c>
      <c r="E30" s="29" t="str">
        <f>TCĐ!E31</f>
        <v>Táo</v>
      </c>
      <c r="F30" s="35" t="s">
        <v>154</v>
      </c>
    </row>
    <row r="31" spans="1:6" ht="25.5" customHeight="1" x14ac:dyDescent="0.2">
      <c r="A31" s="9" t="s">
        <v>9</v>
      </c>
      <c r="B31" s="16" t="str">
        <f>TKD!B32</f>
        <v>Cá basa chiên sả</v>
      </c>
      <c r="C31" s="29" t="str">
        <f>TCĐ!C32</f>
        <v>Khoai  mỡ nấu thịt</v>
      </c>
      <c r="D31" s="29" t="str">
        <f>TCĐ!D32</f>
        <v>Cải nhún xào tỏi</v>
      </c>
      <c r="E31" s="29" t="str">
        <f>TCĐ!E32</f>
        <v>Bánh gạo dài</v>
      </c>
      <c r="F31" s="35" t="s">
        <v>157</v>
      </c>
    </row>
    <row r="32" spans="1:6" ht="25.5" customHeight="1" x14ac:dyDescent="0.2">
      <c r="A32" s="9" t="s">
        <v>10</v>
      </c>
      <c r="B32" s="16" t="str">
        <f>TKD!B33</f>
        <v>Thịt xào lăn</v>
      </c>
      <c r="C32" s="29" t="str">
        <f>TCĐ!C33</f>
        <v>Giá hẹ đậu hũ nấu thịt</v>
      </c>
      <c r="D32" s="29" t="str">
        <f>TCĐ!D33</f>
        <v>Đậu cove xào nấm</v>
      </c>
      <c r="E32" s="29" t="str">
        <f>TCĐ!E33</f>
        <v>Xoài</v>
      </c>
      <c r="F32" s="35" t="s">
        <v>156</v>
      </c>
    </row>
    <row r="33" spans="1:6" ht="25.5" customHeight="1" thickBot="1" x14ac:dyDescent="0.25">
      <c r="A33" s="12" t="s">
        <v>11</v>
      </c>
      <c r="B33" s="30" t="str">
        <f>TKD!B34</f>
        <v>Bún chả cá</v>
      </c>
      <c r="C33" s="32"/>
      <c r="D33" s="32"/>
      <c r="E33" s="32" t="str">
        <f>TCĐ!E34</f>
        <v>Bánh otto</v>
      </c>
      <c r="F33" s="36" t="s">
        <v>158</v>
      </c>
    </row>
    <row r="34" spans="1:6" ht="20.25" thickTop="1" x14ac:dyDescent="0.35">
      <c r="A34" s="67" t="s">
        <v>15</v>
      </c>
      <c r="B34" s="67"/>
      <c r="C34" s="67"/>
      <c r="D34" s="67"/>
      <c r="E34" s="67"/>
    </row>
    <row r="35" spans="1:6" ht="15" x14ac:dyDescent="0.25">
      <c r="A35" s="15"/>
      <c r="B35" s="15"/>
      <c r="C35" s="15"/>
      <c r="D35" s="61" t="s">
        <v>26</v>
      </c>
      <c r="E35" s="61"/>
    </row>
    <row r="36" spans="1:6" ht="15" x14ac:dyDescent="0.25">
      <c r="A36" s="61" t="s">
        <v>16</v>
      </c>
      <c r="B36" s="61"/>
      <c r="C36" s="15"/>
      <c r="D36" s="61" t="s">
        <v>17</v>
      </c>
      <c r="E36" s="61"/>
    </row>
  </sheetData>
  <mergeCells count="11">
    <mergeCell ref="A1:E1"/>
    <mergeCell ref="A3:B3"/>
    <mergeCell ref="A4:E4"/>
    <mergeCell ref="B6:C6"/>
    <mergeCell ref="B13:C13"/>
    <mergeCell ref="B20:C20"/>
    <mergeCell ref="B27:C27"/>
    <mergeCell ref="A34:E34"/>
    <mergeCell ref="D35:E35"/>
    <mergeCell ref="A36:B36"/>
    <mergeCell ref="D36:E36"/>
  </mergeCells>
  <pageMargins left="0.118110236220472" right="0.118110236220472" top="0.15748031496063" bottom="0.15748031496063" header="0.31496062992126" footer="0.31496062992126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4" sqref="I4"/>
    </sheetView>
  </sheetViews>
  <sheetFormatPr defaultColWidth="10.42578125" defaultRowHeight="12.75" x14ac:dyDescent="0.2"/>
  <cols>
    <col min="1" max="1" width="9.5703125" style="1" bestFit="1" customWidth="1"/>
    <col min="2" max="2" width="27.140625" style="1" customWidth="1"/>
    <col min="3" max="3" width="25.28515625" style="1" customWidth="1"/>
    <col min="4" max="4" width="23.42578125" style="1" customWidth="1"/>
    <col min="5" max="6" width="19.7109375" style="1" customWidth="1"/>
    <col min="7" max="16384" width="10.42578125" style="1"/>
  </cols>
  <sheetData>
    <row r="1" spans="1:6" ht="27" x14ac:dyDescent="0.35">
      <c r="A1" s="63"/>
      <c r="B1" s="63"/>
      <c r="C1" s="63"/>
      <c r="D1" s="63"/>
      <c r="E1" s="63"/>
    </row>
    <row r="2" spans="1:6" ht="30" x14ac:dyDescent="0.2">
      <c r="A2" s="2"/>
      <c r="B2" s="3"/>
      <c r="C2" s="3"/>
      <c r="D2" s="3"/>
      <c r="E2" s="3"/>
    </row>
    <row r="3" spans="1:6" ht="18" customHeight="1" x14ac:dyDescent="0.2">
      <c r="A3" s="64" t="s">
        <v>0</v>
      </c>
      <c r="B3" s="64"/>
      <c r="C3" s="3"/>
      <c r="D3" s="3"/>
      <c r="E3" s="3"/>
    </row>
    <row r="4" spans="1:6" ht="27" x14ac:dyDescent="0.2">
      <c r="A4" s="65" t="s">
        <v>21</v>
      </c>
      <c r="B4" s="65"/>
      <c r="C4" s="65"/>
      <c r="D4" s="65"/>
      <c r="E4" s="65"/>
    </row>
    <row r="5" spans="1:6" ht="23.25" x14ac:dyDescent="0.35">
      <c r="A5" s="4"/>
      <c r="B5" s="4"/>
      <c r="C5" s="5"/>
      <c r="D5" s="66" t="s">
        <v>27</v>
      </c>
      <c r="E5" s="66"/>
    </row>
    <row r="6" spans="1:6" ht="19.5" thickBot="1" x14ac:dyDescent="0.35">
      <c r="A6" s="6" t="s">
        <v>1</v>
      </c>
      <c r="B6" s="62" t="s">
        <v>23</v>
      </c>
      <c r="C6" s="62"/>
    </row>
    <row r="7" spans="1:6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34" t="s">
        <v>28</v>
      </c>
    </row>
    <row r="8" spans="1:6" ht="25.5" customHeight="1" x14ac:dyDescent="0.2">
      <c r="A8" s="9" t="s">
        <v>19</v>
      </c>
      <c r="B8" s="10"/>
      <c r="C8" s="10"/>
      <c r="D8" s="11"/>
      <c r="E8" s="11"/>
      <c r="F8" s="35"/>
    </row>
    <row r="9" spans="1:6" ht="25.5" customHeight="1" x14ac:dyDescent="0.2">
      <c r="A9" s="9" t="s">
        <v>8</v>
      </c>
      <c r="B9" s="10"/>
      <c r="C9" s="10"/>
      <c r="D9" s="11"/>
      <c r="E9" s="11"/>
      <c r="F9" s="35"/>
    </row>
    <row r="10" spans="1:6" ht="25.5" customHeight="1" x14ac:dyDescent="0.2">
      <c r="A10" s="9" t="s">
        <v>9</v>
      </c>
      <c r="B10" s="27"/>
      <c r="C10" s="10"/>
      <c r="D10" s="11"/>
      <c r="E10" s="11"/>
      <c r="F10" s="35"/>
    </row>
    <row r="11" spans="1:6" ht="25.5" customHeight="1" x14ac:dyDescent="0.25">
      <c r="A11" s="9" t="s">
        <v>10</v>
      </c>
      <c r="B11" s="10"/>
      <c r="C11" s="10"/>
      <c r="D11" s="19"/>
      <c r="E11" s="11"/>
      <c r="F11" s="35"/>
    </row>
    <row r="12" spans="1:6" ht="25.5" customHeight="1" thickBot="1" x14ac:dyDescent="0.25">
      <c r="A12" s="12" t="s">
        <v>11</v>
      </c>
      <c r="B12" s="17"/>
      <c r="C12" s="13"/>
      <c r="D12" s="14"/>
      <c r="E12" s="14"/>
      <c r="F12" s="36"/>
    </row>
    <row r="13" spans="1:6" ht="25.5" customHeight="1" thickTop="1" thickBot="1" x14ac:dyDescent="0.35">
      <c r="A13" s="6" t="s">
        <v>12</v>
      </c>
      <c r="B13" s="62" t="s">
        <v>22</v>
      </c>
      <c r="C13" s="62"/>
    </row>
    <row r="14" spans="1:6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8" t="s">
        <v>6</v>
      </c>
      <c r="F14" s="34" t="s">
        <v>28</v>
      </c>
    </row>
    <row r="15" spans="1:6" ht="25.5" customHeight="1" x14ac:dyDescent="0.25">
      <c r="A15" s="9" t="s">
        <v>7</v>
      </c>
      <c r="B15" s="16"/>
      <c r="C15" s="19"/>
      <c r="D15" s="19"/>
      <c r="E15" s="19"/>
      <c r="F15" s="35"/>
    </row>
    <row r="16" spans="1:6" ht="25.5" customHeight="1" x14ac:dyDescent="0.25">
      <c r="A16" s="9" t="s">
        <v>8</v>
      </c>
      <c r="B16" s="16"/>
      <c r="C16" s="19"/>
      <c r="D16" s="19"/>
      <c r="E16" s="19"/>
      <c r="F16" s="35"/>
    </row>
    <row r="17" spans="1:6" ht="25.5" customHeight="1" x14ac:dyDescent="0.25">
      <c r="A17" s="9" t="s">
        <v>9</v>
      </c>
      <c r="B17" s="18"/>
      <c r="C17" s="19"/>
      <c r="D17" s="19"/>
      <c r="E17" s="19"/>
      <c r="F17" s="35"/>
    </row>
    <row r="18" spans="1:6" ht="25.5" customHeight="1" x14ac:dyDescent="0.25">
      <c r="A18" s="9" t="s">
        <v>10</v>
      </c>
      <c r="B18" s="16"/>
      <c r="C18" s="19"/>
      <c r="D18" s="19"/>
      <c r="E18" s="19"/>
      <c r="F18" s="35"/>
    </row>
    <row r="19" spans="1:6" ht="25.5" customHeight="1" thickBot="1" x14ac:dyDescent="0.3">
      <c r="A19" s="12" t="s">
        <v>11</v>
      </c>
      <c r="B19" s="17"/>
      <c r="C19" s="20"/>
      <c r="D19" s="21"/>
      <c r="E19" s="21"/>
      <c r="F19" s="36"/>
    </row>
    <row r="20" spans="1:6" ht="25.5" customHeight="1" thickTop="1" thickBot="1" x14ac:dyDescent="0.35">
      <c r="A20" s="6" t="s">
        <v>13</v>
      </c>
      <c r="B20" s="62" t="s">
        <v>24</v>
      </c>
      <c r="C20" s="62"/>
    </row>
    <row r="21" spans="1:6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8" t="s">
        <v>6</v>
      </c>
      <c r="F21" s="34" t="s">
        <v>28</v>
      </c>
    </row>
    <row r="22" spans="1:6" ht="25.5" customHeight="1" x14ac:dyDescent="0.25">
      <c r="A22" s="9" t="s">
        <v>7</v>
      </c>
      <c r="B22" s="10"/>
      <c r="C22" s="16"/>
      <c r="D22" s="16"/>
      <c r="E22" s="19"/>
      <c r="F22" s="35"/>
    </row>
    <row r="23" spans="1:6" ht="25.5" customHeight="1" x14ac:dyDescent="0.25">
      <c r="A23" s="9" t="s">
        <v>8</v>
      </c>
      <c r="B23" s="16"/>
      <c r="C23" s="16"/>
      <c r="D23" s="16"/>
      <c r="E23" s="19"/>
      <c r="F23" s="35"/>
    </row>
    <row r="24" spans="1:6" ht="25.5" customHeight="1" x14ac:dyDescent="0.25">
      <c r="A24" s="9" t="s">
        <v>9</v>
      </c>
      <c r="B24" s="10"/>
      <c r="C24" s="16"/>
      <c r="D24" s="16"/>
      <c r="E24" s="19"/>
      <c r="F24" s="35"/>
    </row>
    <row r="25" spans="1:6" ht="25.5" customHeight="1" x14ac:dyDescent="0.25">
      <c r="A25" s="40" t="s">
        <v>10</v>
      </c>
      <c r="B25" s="41"/>
      <c r="C25" s="42"/>
      <c r="D25" s="42"/>
      <c r="E25" s="45"/>
      <c r="F25" s="43"/>
    </row>
    <row r="26" spans="1:6" ht="25.5" customHeight="1" thickBot="1" x14ac:dyDescent="0.3">
      <c r="A26" s="12" t="s">
        <v>11</v>
      </c>
      <c r="B26" s="17"/>
      <c r="C26" s="30"/>
      <c r="D26" s="30"/>
      <c r="E26" s="21"/>
      <c r="F26" s="44"/>
    </row>
    <row r="27" spans="1:6" ht="25.5" customHeight="1" thickTop="1" thickBot="1" x14ac:dyDescent="0.35">
      <c r="A27" s="6" t="s">
        <v>14</v>
      </c>
      <c r="B27" s="68" t="s">
        <v>25</v>
      </c>
      <c r="C27" s="68"/>
      <c r="F27" s="46"/>
    </row>
    <row r="28" spans="1:6" ht="25.5" customHeight="1" thickTop="1" x14ac:dyDescent="0.2">
      <c r="A28" s="7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34" t="s">
        <v>28</v>
      </c>
    </row>
    <row r="29" spans="1:6" ht="25.5" customHeight="1" x14ac:dyDescent="0.2">
      <c r="A29" s="9" t="s">
        <v>7</v>
      </c>
      <c r="B29" s="29"/>
      <c r="C29" s="29"/>
      <c r="D29" s="29"/>
      <c r="E29" s="29"/>
      <c r="F29" s="35"/>
    </row>
    <row r="30" spans="1:6" ht="25.5" customHeight="1" x14ac:dyDescent="0.2">
      <c r="A30" s="9" t="s">
        <v>8</v>
      </c>
      <c r="B30" s="29"/>
      <c r="C30" s="29"/>
      <c r="D30" s="29"/>
      <c r="E30" s="29"/>
      <c r="F30" s="35"/>
    </row>
    <row r="31" spans="1:6" ht="25.5" customHeight="1" x14ac:dyDescent="0.2">
      <c r="A31" s="9" t="s">
        <v>9</v>
      </c>
      <c r="B31" s="29"/>
      <c r="C31" s="29"/>
      <c r="D31" s="29"/>
      <c r="E31" s="29"/>
      <c r="F31" s="35"/>
    </row>
    <row r="32" spans="1:6" ht="25.5" customHeight="1" x14ac:dyDescent="0.2">
      <c r="A32" s="9" t="s">
        <v>10</v>
      </c>
      <c r="B32" s="29"/>
      <c r="C32" s="29"/>
      <c r="D32" s="29"/>
      <c r="E32" s="29"/>
      <c r="F32" s="35"/>
    </row>
    <row r="33" spans="1:6" ht="25.5" customHeight="1" thickBot="1" x14ac:dyDescent="0.25">
      <c r="A33" s="12" t="s">
        <v>11</v>
      </c>
      <c r="B33" s="32"/>
      <c r="C33" s="32"/>
      <c r="D33" s="32"/>
      <c r="E33" s="32"/>
      <c r="F33" s="36"/>
    </row>
    <row r="34" spans="1:6" ht="20.25" thickTop="1" x14ac:dyDescent="0.35">
      <c r="A34" s="67" t="s">
        <v>15</v>
      </c>
      <c r="B34" s="67"/>
      <c r="C34" s="67"/>
      <c r="D34" s="67"/>
      <c r="E34" s="67"/>
    </row>
    <row r="35" spans="1:6" ht="15" x14ac:dyDescent="0.25">
      <c r="A35" s="15"/>
      <c r="B35" s="15"/>
      <c r="C35" s="15"/>
      <c r="D35" s="61" t="s">
        <v>26</v>
      </c>
      <c r="E35" s="61"/>
    </row>
    <row r="36" spans="1:6" ht="15" x14ac:dyDescent="0.25">
      <c r="A36" s="61" t="s">
        <v>16</v>
      </c>
      <c r="B36" s="61"/>
      <c r="C36" s="15"/>
      <c r="D36" s="61" t="s">
        <v>17</v>
      </c>
      <c r="E36" s="61"/>
    </row>
  </sheetData>
  <mergeCells count="12">
    <mergeCell ref="B13:C13"/>
    <mergeCell ref="A1:E1"/>
    <mergeCell ref="A3:B3"/>
    <mergeCell ref="A4:E4"/>
    <mergeCell ref="D5:E5"/>
    <mergeCell ref="B6:C6"/>
    <mergeCell ref="B20:C20"/>
    <mergeCell ref="B27:C27"/>
    <mergeCell ref="A34:E34"/>
    <mergeCell ref="D35:E35"/>
    <mergeCell ref="A36:B36"/>
    <mergeCell ref="D36:E36"/>
  </mergeCells>
  <pageMargins left="0.118110236220472" right="0.118110236220472" top="0.15748031496063" bottom="0.15748031496063" header="0.31496062992126" footer="0.31496062992126"/>
  <pageSetup paperSize="9"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D43" sqref="D43"/>
    </sheetView>
  </sheetViews>
  <sheetFormatPr defaultColWidth="10.42578125" defaultRowHeight="12.75" x14ac:dyDescent="0.2"/>
  <cols>
    <col min="1" max="1" width="9.28515625" style="1" customWidth="1"/>
    <col min="2" max="2" width="29.85546875" style="1" customWidth="1"/>
    <col min="3" max="3" width="27.28515625" style="1" customWidth="1"/>
    <col min="4" max="4" width="26.140625" style="1" customWidth="1"/>
    <col min="5" max="5" width="26.28515625" style="1" customWidth="1"/>
    <col min="6" max="6" width="8.28515625" style="1" bestFit="1" customWidth="1"/>
    <col min="7" max="16384" width="10.42578125" style="1"/>
  </cols>
  <sheetData>
    <row r="1" spans="1:5" ht="27" x14ac:dyDescent="0.35">
      <c r="A1" s="63"/>
      <c r="B1" s="63"/>
      <c r="C1" s="63"/>
      <c r="D1" s="63"/>
      <c r="E1" s="63"/>
    </row>
    <row r="2" spans="1:5" ht="30" x14ac:dyDescent="0.2">
      <c r="A2" s="2"/>
      <c r="B2" s="3"/>
      <c r="C2" s="3"/>
      <c r="D2" s="3"/>
      <c r="E2" s="3"/>
    </row>
    <row r="3" spans="1:5" ht="18" customHeight="1" x14ac:dyDescent="0.2">
      <c r="A3" s="64" t="s">
        <v>0</v>
      </c>
      <c r="B3" s="64"/>
      <c r="C3" s="3"/>
      <c r="D3" s="3"/>
      <c r="E3" s="3"/>
    </row>
    <row r="4" spans="1:5" ht="27" x14ac:dyDescent="0.2">
      <c r="A4" s="65" t="s">
        <v>21</v>
      </c>
      <c r="B4" s="65"/>
      <c r="C4" s="65"/>
      <c r="D4" s="65"/>
      <c r="E4" s="65"/>
    </row>
    <row r="5" spans="1:5" ht="23.25" x14ac:dyDescent="0.35">
      <c r="A5" s="4"/>
      <c r="B5" s="4"/>
      <c r="C5" s="5"/>
      <c r="D5" s="66" t="s">
        <v>18</v>
      </c>
      <c r="E5" s="66"/>
    </row>
    <row r="6" spans="1:5" ht="19.5" thickBot="1" x14ac:dyDescent="0.35">
      <c r="A6" s="6" t="s">
        <v>1</v>
      </c>
      <c r="B6" s="62" t="s">
        <v>23</v>
      </c>
      <c r="C6" s="62"/>
    </row>
    <row r="7" spans="1:5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22" t="s">
        <v>6</v>
      </c>
    </row>
    <row r="8" spans="1:5" ht="25.5" customHeight="1" x14ac:dyDescent="0.2">
      <c r="A8" s="9" t="s">
        <v>19</v>
      </c>
      <c r="B8" s="10" t="s">
        <v>20</v>
      </c>
      <c r="C8" s="10" t="s">
        <v>76</v>
      </c>
      <c r="D8" s="11" t="s">
        <v>102</v>
      </c>
      <c r="E8" s="23" t="s">
        <v>123</v>
      </c>
    </row>
    <row r="9" spans="1:5" ht="25.5" customHeight="1" x14ac:dyDescent="0.2">
      <c r="A9" s="9" t="s">
        <v>8</v>
      </c>
      <c r="B9" s="10" t="s">
        <v>39</v>
      </c>
      <c r="C9" s="10" t="s">
        <v>77</v>
      </c>
      <c r="D9" s="11" t="s">
        <v>103</v>
      </c>
      <c r="E9" s="23" t="s">
        <v>124</v>
      </c>
    </row>
    <row r="10" spans="1:5" ht="25.5" customHeight="1" x14ac:dyDescent="0.2">
      <c r="A10" s="9" t="s">
        <v>9</v>
      </c>
      <c r="B10" s="10" t="s">
        <v>40</v>
      </c>
      <c r="C10" s="10" t="s">
        <v>78</v>
      </c>
      <c r="D10" s="11" t="s">
        <v>104</v>
      </c>
      <c r="E10" s="23" t="s">
        <v>125</v>
      </c>
    </row>
    <row r="11" spans="1:5" ht="25.5" customHeight="1" x14ac:dyDescent="0.25">
      <c r="A11" s="9" t="s">
        <v>10</v>
      </c>
      <c r="B11" s="10" t="s">
        <v>42</v>
      </c>
      <c r="C11" s="10" t="s">
        <v>79</v>
      </c>
      <c r="D11" s="19" t="s">
        <v>108</v>
      </c>
      <c r="E11" s="23" t="s">
        <v>126</v>
      </c>
    </row>
    <row r="12" spans="1:5" ht="25.5" customHeight="1" thickBot="1" x14ac:dyDescent="0.25">
      <c r="A12" s="12" t="s">
        <v>11</v>
      </c>
      <c r="B12" s="17" t="s">
        <v>45</v>
      </c>
      <c r="C12" s="13"/>
      <c r="D12" s="14"/>
      <c r="E12" s="24" t="s">
        <v>147</v>
      </c>
    </row>
    <row r="13" spans="1:5" ht="25.5" customHeight="1" thickTop="1" thickBot="1" x14ac:dyDescent="0.35">
      <c r="A13" s="6" t="s">
        <v>12</v>
      </c>
      <c r="B13" s="62" t="s">
        <v>22</v>
      </c>
      <c r="C13" s="62"/>
    </row>
    <row r="14" spans="1:5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22" t="s">
        <v>6</v>
      </c>
    </row>
    <row r="15" spans="1:5" ht="25.5" customHeight="1" x14ac:dyDescent="0.25">
      <c r="A15" s="9" t="s">
        <v>7</v>
      </c>
      <c r="B15" s="16" t="s">
        <v>48</v>
      </c>
      <c r="C15" s="19" t="s">
        <v>82</v>
      </c>
      <c r="D15" s="19" t="s">
        <v>111</v>
      </c>
      <c r="E15" s="25" t="s">
        <v>128</v>
      </c>
    </row>
    <row r="16" spans="1:5" ht="25.5" customHeight="1" x14ac:dyDescent="0.25">
      <c r="A16" s="9" t="s">
        <v>8</v>
      </c>
      <c r="B16" s="16" t="s">
        <v>36</v>
      </c>
      <c r="C16" s="19" t="s">
        <v>80</v>
      </c>
      <c r="D16" s="19" t="s">
        <v>110</v>
      </c>
      <c r="E16" s="25" t="s">
        <v>129</v>
      </c>
    </row>
    <row r="17" spans="1:5" ht="25.5" customHeight="1" x14ac:dyDescent="0.25">
      <c r="A17" s="9" t="s">
        <v>9</v>
      </c>
      <c r="B17" s="18" t="s">
        <v>49</v>
      </c>
      <c r="C17" s="19" t="s">
        <v>83</v>
      </c>
      <c r="D17" s="19" t="s">
        <v>112</v>
      </c>
      <c r="E17" s="25" t="s">
        <v>130</v>
      </c>
    </row>
    <row r="18" spans="1:5" ht="25.5" customHeight="1" x14ac:dyDescent="0.25">
      <c r="A18" s="9" t="s">
        <v>10</v>
      </c>
      <c r="B18" s="16" t="s">
        <v>51</v>
      </c>
      <c r="C18" s="19" t="s">
        <v>84</v>
      </c>
      <c r="D18" s="19" t="s">
        <v>113</v>
      </c>
      <c r="E18" s="25" t="s">
        <v>131</v>
      </c>
    </row>
    <row r="19" spans="1:5" ht="25.5" customHeight="1" thickBot="1" x14ac:dyDescent="0.3">
      <c r="A19" s="12" t="s">
        <v>11</v>
      </c>
      <c r="B19" s="17" t="s">
        <v>54</v>
      </c>
      <c r="C19" s="20" t="s">
        <v>85</v>
      </c>
      <c r="D19" s="21"/>
      <c r="E19" s="26" t="s">
        <v>148</v>
      </c>
    </row>
    <row r="20" spans="1:5" ht="25.5" customHeight="1" thickTop="1" thickBot="1" x14ac:dyDescent="0.35">
      <c r="A20" s="6" t="s">
        <v>13</v>
      </c>
      <c r="B20" s="62" t="s">
        <v>24</v>
      </c>
      <c r="C20" s="62"/>
    </row>
    <row r="21" spans="1:5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22" t="s">
        <v>6</v>
      </c>
    </row>
    <row r="22" spans="1:5" ht="25.5" customHeight="1" x14ac:dyDescent="0.25">
      <c r="A22" s="9" t="s">
        <v>7</v>
      </c>
      <c r="B22" s="10" t="s">
        <v>58</v>
      </c>
      <c r="C22" s="16" t="s">
        <v>88</v>
      </c>
      <c r="D22" s="16" t="s">
        <v>114</v>
      </c>
      <c r="E22" s="25" t="s">
        <v>133</v>
      </c>
    </row>
    <row r="23" spans="1:5" ht="25.5" customHeight="1" x14ac:dyDescent="0.25">
      <c r="A23" s="9" t="s">
        <v>8</v>
      </c>
      <c r="B23" s="16" t="s">
        <v>101</v>
      </c>
      <c r="C23" s="16" t="s">
        <v>89</v>
      </c>
      <c r="D23" s="16" t="s">
        <v>115</v>
      </c>
      <c r="E23" s="25" t="s">
        <v>134</v>
      </c>
    </row>
    <row r="24" spans="1:5" ht="25.5" customHeight="1" x14ac:dyDescent="0.25">
      <c r="A24" s="9" t="s">
        <v>9</v>
      </c>
      <c r="B24" s="10" t="s">
        <v>63</v>
      </c>
      <c r="C24" s="16" t="s">
        <v>76</v>
      </c>
      <c r="D24" s="16" t="s">
        <v>118</v>
      </c>
      <c r="E24" s="25" t="s">
        <v>135</v>
      </c>
    </row>
    <row r="25" spans="1:5" ht="25.5" customHeight="1" x14ac:dyDescent="0.25">
      <c r="A25" s="9" t="s">
        <v>10</v>
      </c>
      <c r="B25" s="18" t="s">
        <v>65</v>
      </c>
      <c r="C25" s="16" t="s">
        <v>90</v>
      </c>
      <c r="D25" s="16" t="s">
        <v>116</v>
      </c>
      <c r="E25" s="25" t="s">
        <v>136</v>
      </c>
    </row>
    <row r="26" spans="1:5" ht="23.25" customHeight="1" thickBot="1" x14ac:dyDescent="0.3">
      <c r="A26" s="12" t="s">
        <v>11</v>
      </c>
      <c r="B26" s="17" t="s">
        <v>67</v>
      </c>
      <c r="C26" s="30"/>
      <c r="D26" s="30"/>
      <c r="E26" s="26" t="s">
        <v>149</v>
      </c>
    </row>
    <row r="27" spans="1:5" ht="4.5" hidden="1" customHeight="1" thickTop="1" x14ac:dyDescent="0.25">
      <c r="A27" s="37"/>
      <c r="B27" s="38"/>
      <c r="C27" s="28"/>
      <c r="D27" s="28"/>
      <c r="E27" s="39"/>
    </row>
    <row r="28" spans="1:5" ht="25.5" customHeight="1" thickTop="1" thickBot="1" x14ac:dyDescent="0.35">
      <c r="A28" s="6" t="s">
        <v>14</v>
      </c>
      <c r="B28" s="68" t="s">
        <v>25</v>
      </c>
      <c r="C28" s="68"/>
    </row>
    <row r="29" spans="1:5" ht="25.5" customHeight="1" thickTop="1" x14ac:dyDescent="0.2">
      <c r="A29" s="7" t="s">
        <v>2</v>
      </c>
      <c r="B29" s="8" t="s">
        <v>3</v>
      </c>
      <c r="C29" s="8" t="s">
        <v>4</v>
      </c>
      <c r="D29" s="8" t="s">
        <v>5</v>
      </c>
      <c r="E29" s="22" t="s">
        <v>6</v>
      </c>
    </row>
    <row r="30" spans="1:5" ht="25.5" customHeight="1" x14ac:dyDescent="0.2">
      <c r="A30" s="9" t="s">
        <v>7</v>
      </c>
      <c r="B30" s="16" t="s">
        <v>70</v>
      </c>
      <c r="C30" s="29" t="s">
        <v>86</v>
      </c>
      <c r="D30" s="29" t="s">
        <v>104</v>
      </c>
      <c r="E30" s="31" t="s">
        <v>137</v>
      </c>
    </row>
    <row r="31" spans="1:5" ht="25.5" customHeight="1" x14ac:dyDescent="0.2">
      <c r="A31" s="9" t="s">
        <v>8</v>
      </c>
      <c r="B31" s="16" t="s">
        <v>61</v>
      </c>
      <c r="C31" s="29" t="s">
        <v>95</v>
      </c>
      <c r="D31" s="29" t="s">
        <v>121</v>
      </c>
      <c r="E31" s="31" t="s">
        <v>139</v>
      </c>
    </row>
    <row r="32" spans="1:5" ht="25.5" customHeight="1" x14ac:dyDescent="0.2">
      <c r="A32" s="9" t="s">
        <v>9</v>
      </c>
      <c r="B32" s="16" t="s">
        <v>72</v>
      </c>
      <c r="C32" s="29" t="s">
        <v>97</v>
      </c>
      <c r="D32" s="29" t="s">
        <v>122</v>
      </c>
      <c r="E32" s="31" t="s">
        <v>138</v>
      </c>
    </row>
    <row r="33" spans="1:5" ht="25.5" customHeight="1" x14ac:dyDescent="0.2">
      <c r="A33" s="9" t="s">
        <v>10</v>
      </c>
      <c r="B33" s="16" t="s">
        <v>74</v>
      </c>
      <c r="C33" s="29" t="s">
        <v>96</v>
      </c>
      <c r="D33" s="29" t="s">
        <v>107</v>
      </c>
      <c r="E33" s="31" t="s">
        <v>140</v>
      </c>
    </row>
    <row r="34" spans="1:5" ht="25.5" customHeight="1" thickBot="1" x14ac:dyDescent="0.25">
      <c r="A34" s="12" t="s">
        <v>11</v>
      </c>
      <c r="B34" s="30" t="s">
        <v>55</v>
      </c>
      <c r="C34" s="32"/>
      <c r="D34" s="32"/>
      <c r="E34" s="33" t="s">
        <v>150</v>
      </c>
    </row>
    <row r="35" spans="1:5" ht="20.25" thickTop="1" x14ac:dyDescent="0.35">
      <c r="A35" s="67" t="s">
        <v>15</v>
      </c>
      <c r="B35" s="67"/>
      <c r="C35" s="67"/>
      <c r="D35" s="67"/>
      <c r="E35" s="67"/>
    </row>
    <row r="36" spans="1:5" ht="15" x14ac:dyDescent="0.25">
      <c r="A36" s="15"/>
      <c r="B36" s="15"/>
      <c r="C36" s="15"/>
      <c r="D36" s="61" t="s">
        <v>26</v>
      </c>
      <c r="E36" s="61"/>
    </row>
    <row r="37" spans="1:5" ht="15" x14ac:dyDescent="0.25">
      <c r="A37" s="61" t="s">
        <v>16</v>
      </c>
      <c r="B37" s="61"/>
      <c r="C37" s="15"/>
      <c r="D37" s="61" t="s">
        <v>17</v>
      </c>
      <c r="E37" s="61"/>
    </row>
  </sheetData>
  <mergeCells count="12">
    <mergeCell ref="B13:C13"/>
    <mergeCell ref="A1:E1"/>
    <mergeCell ref="A3:B3"/>
    <mergeCell ref="A4:E4"/>
    <mergeCell ref="D5:E5"/>
    <mergeCell ref="B6:C6"/>
    <mergeCell ref="B20:C20"/>
    <mergeCell ref="B28:C28"/>
    <mergeCell ref="A35:E35"/>
    <mergeCell ref="D36:E36"/>
    <mergeCell ref="A37:B37"/>
    <mergeCell ref="D37:E37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" workbookViewId="0">
      <selection activeCell="A35" sqref="A35:E35"/>
    </sheetView>
  </sheetViews>
  <sheetFormatPr defaultColWidth="10.42578125" defaultRowHeight="12.75" x14ac:dyDescent="0.2"/>
  <cols>
    <col min="1" max="1" width="9.28515625" style="1" customWidth="1"/>
    <col min="2" max="2" width="29.85546875" style="1" customWidth="1"/>
    <col min="3" max="3" width="27.28515625" style="1" customWidth="1"/>
    <col min="4" max="4" width="26.140625" style="1" customWidth="1"/>
    <col min="5" max="5" width="26.28515625" style="1" customWidth="1"/>
    <col min="6" max="6" width="8.28515625" style="1" bestFit="1" customWidth="1"/>
    <col min="7" max="16384" width="10.42578125" style="1"/>
  </cols>
  <sheetData>
    <row r="1" spans="1:5" ht="27" x14ac:dyDescent="0.35">
      <c r="A1" s="63"/>
      <c r="B1" s="63"/>
      <c r="C1" s="63"/>
      <c r="D1" s="63"/>
      <c r="E1" s="63"/>
    </row>
    <row r="2" spans="1:5" ht="30" x14ac:dyDescent="0.2">
      <c r="A2" s="2"/>
      <c r="B2" s="3"/>
      <c r="C2" s="3"/>
      <c r="D2" s="3"/>
      <c r="E2" s="3"/>
    </row>
    <row r="3" spans="1:5" ht="18" customHeight="1" x14ac:dyDescent="0.2">
      <c r="A3" s="64" t="s">
        <v>0</v>
      </c>
      <c r="B3" s="64"/>
      <c r="C3" s="3"/>
      <c r="D3" s="3"/>
      <c r="E3" s="3"/>
    </row>
    <row r="4" spans="1:5" ht="27" x14ac:dyDescent="0.2">
      <c r="A4" s="65" t="s">
        <v>21</v>
      </c>
      <c r="B4" s="65"/>
      <c r="C4" s="65"/>
      <c r="D4" s="65"/>
      <c r="E4" s="65"/>
    </row>
    <row r="5" spans="1:5" ht="23.25" x14ac:dyDescent="0.35">
      <c r="A5" s="4"/>
      <c r="B5" s="4"/>
      <c r="C5" s="5"/>
      <c r="D5" s="66" t="s">
        <v>29</v>
      </c>
      <c r="E5" s="66"/>
    </row>
    <row r="6" spans="1:5" ht="19.5" thickBot="1" x14ac:dyDescent="0.35">
      <c r="A6" s="6" t="s">
        <v>1</v>
      </c>
      <c r="B6" s="62" t="s">
        <v>23</v>
      </c>
      <c r="C6" s="62"/>
    </row>
    <row r="7" spans="1:5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22" t="s">
        <v>6</v>
      </c>
    </row>
    <row r="8" spans="1:5" ht="25.5" customHeight="1" x14ac:dyDescent="0.2">
      <c r="A8" s="9" t="s">
        <v>19</v>
      </c>
      <c r="B8" s="10" t="s">
        <v>35</v>
      </c>
      <c r="C8" s="10" t="s">
        <v>80</v>
      </c>
      <c r="D8" s="11" t="s">
        <v>104</v>
      </c>
      <c r="E8" s="23" t="s">
        <v>141</v>
      </c>
    </row>
    <row r="9" spans="1:5" ht="25.5" customHeight="1" x14ac:dyDescent="0.2">
      <c r="A9" s="9" t="s">
        <v>8</v>
      </c>
      <c r="B9" s="10" t="s">
        <v>40</v>
      </c>
      <c r="C9" s="10" t="s">
        <v>81</v>
      </c>
      <c r="D9" s="11" t="s">
        <v>105</v>
      </c>
      <c r="E9" s="23" t="s">
        <v>123</v>
      </c>
    </row>
    <row r="10" spans="1:5" ht="25.5" customHeight="1" x14ac:dyDescent="0.2">
      <c r="A10" s="9" t="s">
        <v>9</v>
      </c>
      <c r="B10" s="10" t="s">
        <v>20</v>
      </c>
      <c r="C10" s="10" t="s">
        <v>76</v>
      </c>
      <c r="D10" s="11" t="s">
        <v>106</v>
      </c>
      <c r="E10" s="23" t="s">
        <v>142</v>
      </c>
    </row>
    <row r="11" spans="1:5" ht="25.5" customHeight="1" x14ac:dyDescent="0.25">
      <c r="A11" s="9" t="s">
        <v>10</v>
      </c>
      <c r="B11" s="10" t="s">
        <v>60</v>
      </c>
      <c r="C11" s="10" t="s">
        <v>77</v>
      </c>
      <c r="D11" s="19" t="s">
        <v>107</v>
      </c>
      <c r="E11" s="23" t="s">
        <v>125</v>
      </c>
    </row>
    <row r="12" spans="1:5" ht="25.5" customHeight="1" thickBot="1" x14ac:dyDescent="0.25">
      <c r="A12" s="12" t="s">
        <v>11</v>
      </c>
      <c r="B12" s="17" t="s">
        <v>46</v>
      </c>
      <c r="C12" s="13"/>
      <c r="D12" s="14"/>
      <c r="E12" s="24" t="s">
        <v>148</v>
      </c>
    </row>
    <row r="13" spans="1:5" ht="25.5" customHeight="1" thickTop="1" thickBot="1" x14ac:dyDescent="0.35">
      <c r="A13" s="6" t="s">
        <v>12</v>
      </c>
      <c r="B13" s="62" t="s">
        <v>22</v>
      </c>
      <c r="C13" s="62"/>
    </row>
    <row r="14" spans="1:5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22" t="s">
        <v>6</v>
      </c>
    </row>
    <row r="15" spans="1:5" ht="25.5" customHeight="1" x14ac:dyDescent="0.25">
      <c r="A15" s="9" t="s">
        <v>7</v>
      </c>
      <c r="B15" s="16" t="s">
        <v>41</v>
      </c>
      <c r="C15" s="19" t="s">
        <v>84</v>
      </c>
      <c r="D15" s="19" t="s">
        <v>108</v>
      </c>
      <c r="E15" s="25" t="s">
        <v>129</v>
      </c>
    </row>
    <row r="16" spans="1:5" ht="25.5" customHeight="1" x14ac:dyDescent="0.25">
      <c r="A16" s="9" t="s">
        <v>8</v>
      </c>
      <c r="B16" s="16" t="s">
        <v>50</v>
      </c>
      <c r="C16" s="19" t="s">
        <v>82</v>
      </c>
      <c r="D16" s="19" t="s">
        <v>103</v>
      </c>
      <c r="E16" s="25" t="s">
        <v>128</v>
      </c>
    </row>
    <row r="17" spans="1:5" ht="25.5" customHeight="1" x14ac:dyDescent="0.25">
      <c r="A17" s="9" t="s">
        <v>9</v>
      </c>
      <c r="B17" s="18" t="s">
        <v>49</v>
      </c>
      <c r="C17" s="19" t="s">
        <v>86</v>
      </c>
      <c r="D17" s="19" t="s">
        <v>109</v>
      </c>
      <c r="E17" s="25" t="s">
        <v>131</v>
      </c>
    </row>
    <row r="18" spans="1:5" ht="25.5" customHeight="1" x14ac:dyDescent="0.25">
      <c r="A18" s="9" t="s">
        <v>10</v>
      </c>
      <c r="B18" s="16" t="s">
        <v>52</v>
      </c>
      <c r="C18" s="19" t="s">
        <v>87</v>
      </c>
      <c r="D18" s="19" t="s">
        <v>110</v>
      </c>
      <c r="E18" s="25" t="s">
        <v>130</v>
      </c>
    </row>
    <row r="19" spans="1:5" ht="25.5" customHeight="1" thickBot="1" x14ac:dyDescent="0.3">
      <c r="A19" s="12" t="s">
        <v>11</v>
      </c>
      <c r="B19" s="17" t="s">
        <v>55</v>
      </c>
      <c r="C19" s="20"/>
      <c r="D19" s="21"/>
      <c r="E19" s="26" t="s">
        <v>147</v>
      </c>
    </row>
    <row r="20" spans="1:5" ht="25.5" customHeight="1" thickTop="1" thickBot="1" x14ac:dyDescent="0.35">
      <c r="A20" s="6" t="s">
        <v>13</v>
      </c>
      <c r="B20" s="62" t="s">
        <v>24</v>
      </c>
      <c r="C20" s="62"/>
    </row>
    <row r="21" spans="1:5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22" t="s">
        <v>6</v>
      </c>
    </row>
    <row r="22" spans="1:5" ht="25.5" customHeight="1" x14ac:dyDescent="0.25">
      <c r="A22" s="9" t="s">
        <v>7</v>
      </c>
      <c r="B22" s="10" t="s">
        <v>36</v>
      </c>
      <c r="C22" s="16" t="s">
        <v>91</v>
      </c>
      <c r="D22" s="16" t="s">
        <v>117</v>
      </c>
      <c r="E22" s="25" t="s">
        <v>134</v>
      </c>
    </row>
    <row r="23" spans="1:5" ht="25.5" customHeight="1" x14ac:dyDescent="0.25">
      <c r="A23" s="9" t="s">
        <v>8</v>
      </c>
      <c r="B23" s="16" t="s">
        <v>37</v>
      </c>
      <c r="C23" s="16" t="s">
        <v>92</v>
      </c>
      <c r="D23" s="16" t="s">
        <v>112</v>
      </c>
      <c r="E23" s="25" t="s">
        <v>133</v>
      </c>
    </row>
    <row r="24" spans="1:5" ht="25.5" customHeight="1" x14ac:dyDescent="0.25">
      <c r="A24" s="9" t="s">
        <v>9</v>
      </c>
      <c r="B24" s="10" t="s">
        <v>61</v>
      </c>
      <c r="C24" s="16" t="s">
        <v>93</v>
      </c>
      <c r="D24" s="16" t="s">
        <v>120</v>
      </c>
      <c r="E24" s="25" t="s">
        <v>136</v>
      </c>
    </row>
    <row r="25" spans="1:5" ht="25.5" customHeight="1" x14ac:dyDescent="0.25">
      <c r="A25" s="9" t="s">
        <v>10</v>
      </c>
      <c r="B25" s="18" t="s">
        <v>101</v>
      </c>
      <c r="C25" s="16" t="s">
        <v>94</v>
      </c>
      <c r="D25" s="16" t="s">
        <v>119</v>
      </c>
      <c r="E25" s="25" t="s">
        <v>135</v>
      </c>
    </row>
    <row r="26" spans="1:5" ht="23.25" customHeight="1" thickBot="1" x14ac:dyDescent="0.3">
      <c r="A26" s="12" t="s">
        <v>11</v>
      </c>
      <c r="B26" s="17" t="s">
        <v>68</v>
      </c>
      <c r="C26" s="30"/>
      <c r="D26" s="30"/>
      <c r="E26" s="26" t="s">
        <v>150</v>
      </c>
    </row>
    <row r="27" spans="1:5" ht="4.5" hidden="1" customHeight="1" thickTop="1" x14ac:dyDescent="0.25">
      <c r="A27" s="37"/>
      <c r="B27" s="38"/>
      <c r="C27" s="28"/>
      <c r="D27" s="28"/>
      <c r="E27" s="39"/>
    </row>
    <row r="28" spans="1:5" ht="25.5" customHeight="1" thickTop="1" thickBot="1" x14ac:dyDescent="0.35">
      <c r="A28" s="6" t="s">
        <v>14</v>
      </c>
      <c r="B28" s="68" t="s">
        <v>25</v>
      </c>
      <c r="C28" s="68"/>
    </row>
    <row r="29" spans="1:5" ht="25.5" customHeight="1" thickTop="1" x14ac:dyDescent="0.2">
      <c r="A29" s="7" t="s">
        <v>2</v>
      </c>
      <c r="B29" s="8" t="s">
        <v>3</v>
      </c>
      <c r="C29" s="8" t="s">
        <v>4</v>
      </c>
      <c r="D29" s="8" t="s">
        <v>5</v>
      </c>
      <c r="E29" s="22" t="s">
        <v>6</v>
      </c>
    </row>
    <row r="30" spans="1:5" ht="25.5" customHeight="1" x14ac:dyDescent="0.2">
      <c r="A30" s="9" t="s">
        <v>7</v>
      </c>
      <c r="B30" s="16" t="s">
        <v>59</v>
      </c>
      <c r="C30" s="29" t="s">
        <v>98</v>
      </c>
      <c r="D30" s="29" t="s">
        <v>116</v>
      </c>
      <c r="E30" s="31" t="s">
        <v>139</v>
      </c>
    </row>
    <row r="31" spans="1:5" ht="25.5" customHeight="1" x14ac:dyDescent="0.2">
      <c r="A31" s="9" t="s">
        <v>8</v>
      </c>
      <c r="B31" s="16" t="s">
        <v>70</v>
      </c>
      <c r="C31" s="29" t="s">
        <v>82</v>
      </c>
      <c r="D31" s="29" t="s">
        <v>104</v>
      </c>
      <c r="E31" s="31" t="s">
        <v>143</v>
      </c>
    </row>
    <row r="32" spans="1:5" ht="25.5" customHeight="1" x14ac:dyDescent="0.2">
      <c r="A32" s="9" t="s">
        <v>9</v>
      </c>
      <c r="B32" s="16" t="s">
        <v>42</v>
      </c>
      <c r="C32" s="29" t="s">
        <v>99</v>
      </c>
      <c r="D32" s="29" t="s">
        <v>108</v>
      </c>
      <c r="E32" s="31" t="s">
        <v>140</v>
      </c>
    </row>
    <row r="33" spans="1:5" ht="25.5" customHeight="1" x14ac:dyDescent="0.2">
      <c r="A33" s="9" t="s">
        <v>10</v>
      </c>
      <c r="B33" s="16" t="s">
        <v>72</v>
      </c>
      <c r="C33" s="29" t="s">
        <v>100</v>
      </c>
      <c r="D33" s="29" t="s">
        <v>115</v>
      </c>
      <c r="E33" s="31" t="s">
        <v>138</v>
      </c>
    </row>
    <row r="34" spans="1:5" ht="25.5" customHeight="1" thickBot="1" x14ac:dyDescent="0.25">
      <c r="A34" s="12" t="s">
        <v>11</v>
      </c>
      <c r="B34" s="30" t="s">
        <v>71</v>
      </c>
      <c r="C34" s="32"/>
      <c r="D34" s="32"/>
      <c r="E34" s="33" t="s">
        <v>149</v>
      </c>
    </row>
    <row r="35" spans="1:5" ht="20.25" thickTop="1" x14ac:dyDescent="0.35">
      <c r="A35" s="67" t="s">
        <v>15</v>
      </c>
      <c r="B35" s="67"/>
      <c r="C35" s="67"/>
      <c r="D35" s="67"/>
      <c r="E35" s="67"/>
    </row>
    <row r="36" spans="1:5" ht="15" x14ac:dyDescent="0.25">
      <c r="A36" s="15"/>
      <c r="B36" s="15"/>
      <c r="C36" s="15"/>
      <c r="D36" s="61" t="s">
        <v>26</v>
      </c>
      <c r="E36" s="61"/>
    </row>
    <row r="37" spans="1:5" ht="15" x14ac:dyDescent="0.25">
      <c r="A37" s="61" t="s">
        <v>16</v>
      </c>
      <c r="B37" s="61"/>
      <c r="C37" s="15"/>
      <c r="D37" s="61" t="s">
        <v>17</v>
      </c>
      <c r="E37" s="61"/>
    </row>
  </sheetData>
  <mergeCells count="12">
    <mergeCell ref="B13:C13"/>
    <mergeCell ref="A1:E1"/>
    <mergeCell ref="A3:B3"/>
    <mergeCell ref="A4:E4"/>
    <mergeCell ref="D5:E5"/>
    <mergeCell ref="B6:C6"/>
    <mergeCell ref="B20:C20"/>
    <mergeCell ref="B28:C28"/>
    <mergeCell ref="A35:E35"/>
    <mergeCell ref="D36:E36"/>
    <mergeCell ref="A37:B37"/>
    <mergeCell ref="D37:E37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F32" sqref="F32"/>
    </sheetView>
  </sheetViews>
  <sheetFormatPr defaultColWidth="10.42578125" defaultRowHeight="12.75" x14ac:dyDescent="0.2"/>
  <cols>
    <col min="1" max="1" width="9.28515625" style="1" customWidth="1"/>
    <col min="2" max="2" width="29.85546875" style="1" customWidth="1"/>
    <col min="3" max="3" width="27.28515625" style="1" customWidth="1"/>
    <col min="4" max="4" width="26.140625" style="1" customWidth="1"/>
    <col min="5" max="5" width="26.28515625" style="1" customWidth="1"/>
    <col min="6" max="6" width="8.28515625" style="1" bestFit="1" customWidth="1"/>
    <col min="7" max="16384" width="10.42578125" style="1"/>
  </cols>
  <sheetData>
    <row r="1" spans="1:5" ht="27" x14ac:dyDescent="0.35">
      <c r="A1" s="63"/>
      <c r="B1" s="63"/>
      <c r="C1" s="63"/>
      <c r="D1" s="63"/>
      <c r="E1" s="63"/>
    </row>
    <row r="2" spans="1:5" ht="30" x14ac:dyDescent="0.2">
      <c r="A2" s="2"/>
      <c r="B2" s="3"/>
      <c r="C2" s="3"/>
      <c r="D2" s="3"/>
      <c r="E2" s="3"/>
    </row>
    <row r="3" spans="1:5" ht="18" customHeight="1" x14ac:dyDescent="0.2">
      <c r="A3" s="64" t="s">
        <v>0</v>
      </c>
      <c r="B3" s="64"/>
      <c r="C3" s="3"/>
      <c r="D3" s="3"/>
      <c r="E3" s="3"/>
    </row>
    <row r="4" spans="1:5" ht="27" x14ac:dyDescent="0.2">
      <c r="A4" s="65" t="s">
        <v>21</v>
      </c>
      <c r="B4" s="65"/>
      <c r="C4" s="65"/>
      <c r="D4" s="65"/>
      <c r="E4" s="65"/>
    </row>
    <row r="5" spans="1:5" ht="23.25" x14ac:dyDescent="0.35">
      <c r="A5" s="4"/>
      <c r="B5" s="4"/>
      <c r="C5" s="5"/>
      <c r="D5" s="66" t="s">
        <v>30</v>
      </c>
      <c r="E5" s="66"/>
    </row>
    <row r="6" spans="1:5" ht="19.5" thickBot="1" x14ac:dyDescent="0.35">
      <c r="A6" s="6" t="s">
        <v>1</v>
      </c>
      <c r="B6" s="62" t="s">
        <v>23</v>
      </c>
      <c r="C6" s="62"/>
    </row>
    <row r="7" spans="1:5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22" t="s">
        <v>6</v>
      </c>
    </row>
    <row r="8" spans="1:5" ht="25.5" customHeight="1" x14ac:dyDescent="0.2">
      <c r="A8" s="9" t="s">
        <v>19</v>
      </c>
      <c r="B8" s="10" t="str">
        <f>TCĐ!B8</f>
        <v>Cá điêu hồng kho hành</v>
      </c>
      <c r="C8" s="10" t="str">
        <f>TCĐ!C8</f>
        <v>Bí đỏ nấu thịt</v>
      </c>
      <c r="D8" s="11" t="str">
        <f>TCĐ!D8</f>
        <v>Bắp cải xào cà chua</v>
      </c>
      <c r="E8" s="23" t="str">
        <f>TCĐ!E8</f>
        <v>Bánh kem xốp</v>
      </c>
    </row>
    <row r="9" spans="1:5" ht="25.5" customHeight="1" x14ac:dyDescent="0.2">
      <c r="A9" s="9" t="s">
        <v>8</v>
      </c>
      <c r="B9" s="10" t="str">
        <f>TCĐ!B9</f>
        <v>Gà kho gừng</v>
      </c>
      <c r="C9" s="10" t="str">
        <f>TCĐ!C9</f>
        <v>Chua rau muống nấu tôm</v>
      </c>
      <c r="D9" s="11" t="str">
        <f>TCĐ!D9</f>
        <v>Khoai tây xào cà rốt</v>
      </c>
      <c r="E9" s="23" t="str">
        <f>TCĐ!E9</f>
        <v>Dưa hấu</v>
      </c>
    </row>
    <row r="10" spans="1:5" ht="25.5" customHeight="1" x14ac:dyDescent="0.2">
      <c r="A10" s="9" t="s">
        <v>9</v>
      </c>
      <c r="B10" s="10" t="str">
        <f>TCĐ!B10</f>
        <v>Thịt kho trứng</v>
      </c>
      <c r="C10" s="10" t="str">
        <f>TCĐ!C10</f>
        <v>Canh soup</v>
      </c>
      <c r="D10" s="11" t="str">
        <f>TCĐ!D10</f>
        <v>Rau muống xào tỏi</v>
      </c>
      <c r="E10" s="23" t="str">
        <f>TCĐ!E10</f>
        <v xml:space="preserve">Bánh quy socola </v>
      </c>
    </row>
    <row r="11" spans="1:5" ht="25.5" customHeight="1" x14ac:dyDescent="0.2">
      <c r="A11" s="9" t="s">
        <v>10</v>
      </c>
      <c r="B11" s="10" t="str">
        <f>TCĐ!B11</f>
        <v>Chả cá chiên rim thơm</v>
      </c>
      <c r="C11" s="10" t="str">
        <f>TCĐ!C11</f>
        <v>Tần ô nấu thịt</v>
      </c>
      <c r="D11" s="11" t="str">
        <f>TCĐ!D11</f>
        <v>Su su xào cà rốt</v>
      </c>
      <c r="E11" s="23" t="str">
        <f>TCĐ!E11</f>
        <v>Chuối</v>
      </c>
    </row>
    <row r="12" spans="1:5" ht="25.5" customHeight="1" thickBot="1" x14ac:dyDescent="0.25">
      <c r="A12" s="12" t="s">
        <v>11</v>
      </c>
      <c r="B12" s="10" t="str">
        <f>TCĐ!B12</f>
        <v>Mì quảng</v>
      </c>
      <c r="C12" s="10">
        <f>TCĐ!C12</f>
        <v>0</v>
      </c>
      <c r="D12" s="11">
        <f>TCĐ!D12</f>
        <v>0</v>
      </c>
      <c r="E12" s="23" t="str">
        <f>TCĐ!E12</f>
        <v>Bánh Flan</v>
      </c>
    </row>
    <row r="13" spans="1:5" ht="25.5" customHeight="1" thickTop="1" thickBot="1" x14ac:dyDescent="0.35">
      <c r="A13" s="6" t="s">
        <v>12</v>
      </c>
      <c r="B13" s="62" t="s">
        <v>22</v>
      </c>
      <c r="C13" s="62"/>
    </row>
    <row r="14" spans="1:5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22" t="s">
        <v>6</v>
      </c>
    </row>
    <row r="15" spans="1:5" ht="25.5" customHeight="1" x14ac:dyDescent="0.25">
      <c r="A15" s="9" t="s">
        <v>7</v>
      </c>
      <c r="B15" s="16" t="str">
        <f>TCĐ!B15</f>
        <v>Gà chiên nước mắm</v>
      </c>
      <c r="C15" s="19" t="str">
        <f>TCĐ!C15</f>
        <v>Bầu nấu tôm</v>
      </c>
      <c r="D15" s="19" t="str">
        <f>TCĐ!D15</f>
        <v>Cải nhún xào tỏi</v>
      </c>
      <c r="E15" s="25" t="str">
        <f>TCĐ!E15</f>
        <v>Bánh trứng Tipo</v>
      </c>
    </row>
    <row r="16" spans="1:5" ht="25.5" customHeight="1" x14ac:dyDescent="0.25">
      <c r="A16" s="9" t="s">
        <v>8</v>
      </c>
      <c r="B16" s="16" t="str">
        <f>TCĐ!B16</f>
        <v>Tôm thịt kho củ cải</v>
      </c>
      <c r="C16" s="19" t="str">
        <f>TCĐ!C16</f>
        <v>Mồng tơi nấu thịt</v>
      </c>
      <c r="D16" s="19" t="str">
        <f>TCĐ!D16</f>
        <v>Đậu cove xào cà rốt</v>
      </c>
      <c r="E16" s="25" t="str">
        <f>TCĐ!E16</f>
        <v>Mận</v>
      </c>
    </row>
    <row r="17" spans="1:5" ht="25.5" customHeight="1" x14ac:dyDescent="0.25">
      <c r="A17" s="9" t="s">
        <v>9</v>
      </c>
      <c r="B17" s="16" t="str">
        <f>TCĐ!B17</f>
        <v>Heo quay kho cải chua</v>
      </c>
      <c r="C17" s="19" t="str">
        <f>TCĐ!C17</f>
        <v>Canh mây hồng</v>
      </c>
      <c r="D17" s="19" t="str">
        <f>TCĐ!D17</f>
        <v>Dưa leo xào cà chua</v>
      </c>
      <c r="E17" s="25" t="str">
        <f>TCĐ!E17</f>
        <v>Bánh khoai tây</v>
      </c>
    </row>
    <row r="18" spans="1:5" ht="25.5" customHeight="1" x14ac:dyDescent="0.25">
      <c r="A18" s="9" t="s">
        <v>10</v>
      </c>
      <c r="B18" s="16" t="str">
        <f>TCĐ!B18</f>
        <v>Cá chiên xả</v>
      </c>
      <c r="C18" s="19" t="str">
        <f>TCĐ!C18</f>
        <v>Canh cải thảo cà rốt nấu thịt</v>
      </c>
      <c r="D18" s="19" t="str">
        <f>TCĐ!D18</f>
        <v>Mướp xào nấm</v>
      </c>
      <c r="E18" s="25" t="str">
        <f>TCĐ!E18</f>
        <v>Thanh long</v>
      </c>
    </row>
    <row r="19" spans="1:5" ht="25.5" customHeight="1" thickBot="1" x14ac:dyDescent="0.3">
      <c r="A19" s="12" t="s">
        <v>11</v>
      </c>
      <c r="B19" s="16" t="str">
        <f>TCĐ!B19</f>
        <v>Mì ý sốt bò bằm</v>
      </c>
      <c r="C19" s="20"/>
      <c r="D19" s="19">
        <f>TCĐ!D19</f>
        <v>0</v>
      </c>
      <c r="E19" s="25" t="str">
        <f>TCĐ!E19</f>
        <v>Rau câu</v>
      </c>
    </row>
    <row r="20" spans="1:5" ht="25.5" customHeight="1" thickTop="1" thickBot="1" x14ac:dyDescent="0.35">
      <c r="A20" s="6" t="s">
        <v>13</v>
      </c>
      <c r="B20" s="62" t="s">
        <v>24</v>
      </c>
      <c r="C20" s="62"/>
    </row>
    <row r="21" spans="1:5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22" t="s">
        <v>6</v>
      </c>
    </row>
    <row r="22" spans="1:5" ht="25.5" customHeight="1" x14ac:dyDescent="0.25">
      <c r="A22" s="9" t="s">
        <v>7</v>
      </c>
      <c r="B22" s="10" t="str">
        <f>TCĐ!B22</f>
        <v>Trứng hấp 3 màu</v>
      </c>
      <c r="C22" s="16" t="str">
        <f>TCĐ!C22</f>
        <v>Bí xanh nấu thịt</v>
      </c>
      <c r="D22" s="16" t="str">
        <f>TCĐ!D22</f>
        <v>Cải thảo xào mè</v>
      </c>
      <c r="E22" s="25" t="str">
        <f>TCĐ!E22</f>
        <v>Bánh quy mè dừa</v>
      </c>
    </row>
    <row r="23" spans="1:5" ht="25.5" customHeight="1" x14ac:dyDescent="0.25">
      <c r="A23" s="9" t="s">
        <v>8</v>
      </c>
      <c r="B23" s="10" t="str">
        <f>TCĐ!B23</f>
        <v>Thịt kho đậu hũ</v>
      </c>
      <c r="C23" s="16" t="str">
        <f>TCĐ!C23</f>
        <v>Canh giá cà chua nấu trứng</v>
      </c>
      <c r="D23" s="16" t="str">
        <f>TCĐ!D23</f>
        <v>Bí xanh su su xào</v>
      </c>
      <c r="E23" s="25" t="str">
        <f>TCĐ!E23</f>
        <v>Quýt</v>
      </c>
    </row>
    <row r="24" spans="1:5" ht="25.5" customHeight="1" x14ac:dyDescent="0.25">
      <c r="A24" s="9" t="s">
        <v>9</v>
      </c>
      <c r="B24" s="10" t="str">
        <f>TCĐ!B24</f>
        <v>Xíu mại sốt pa tê</v>
      </c>
      <c r="C24" s="16" t="str">
        <f>TCĐ!C24</f>
        <v>Cải nhún nấu tôm</v>
      </c>
      <c r="D24" s="16" t="str">
        <f>TCĐ!D24</f>
        <v>Dưa leo xào cần</v>
      </c>
      <c r="E24" s="25" t="str">
        <f>TCĐ!E24</f>
        <v>Bánh bắp</v>
      </c>
    </row>
    <row r="25" spans="1:5" ht="25.5" customHeight="1" x14ac:dyDescent="0.25">
      <c r="A25" s="9" t="s">
        <v>10</v>
      </c>
      <c r="B25" s="10" t="str">
        <f>TCĐ!B25</f>
        <v>Gà nấu đậu</v>
      </c>
      <c r="C25" s="16" t="str">
        <f>TCĐ!C25</f>
        <v>Mướp nấu thịt</v>
      </c>
      <c r="D25" s="16" t="str">
        <f>TCĐ!D25</f>
        <v>Cải ngồng xào tỏi</v>
      </c>
      <c r="E25" s="25" t="str">
        <f>TCĐ!E25</f>
        <v>Ổi</v>
      </c>
    </row>
    <row r="26" spans="1:5" ht="23.25" customHeight="1" thickBot="1" x14ac:dyDescent="0.3">
      <c r="A26" s="12" t="s">
        <v>11</v>
      </c>
      <c r="B26" s="10" t="str">
        <f>TCĐ!B26</f>
        <v>Bún xào Singapore</v>
      </c>
      <c r="C26" s="30"/>
      <c r="D26" s="16">
        <f>TCĐ!D26</f>
        <v>0</v>
      </c>
      <c r="E26" s="25" t="str">
        <f>TCĐ!E26</f>
        <v>Yaourt</v>
      </c>
    </row>
    <row r="27" spans="1:5" ht="4.5" hidden="1" customHeight="1" thickTop="1" x14ac:dyDescent="0.25">
      <c r="A27" s="37"/>
      <c r="B27" s="10">
        <f>TCĐ!B27</f>
        <v>0</v>
      </c>
      <c r="C27" s="28"/>
      <c r="D27" s="28"/>
      <c r="E27" s="39"/>
    </row>
    <row r="28" spans="1:5" ht="25.5" customHeight="1" thickTop="1" thickBot="1" x14ac:dyDescent="0.35">
      <c r="A28" s="6" t="s">
        <v>14</v>
      </c>
      <c r="B28" s="68" t="s">
        <v>25</v>
      </c>
      <c r="C28" s="68"/>
    </row>
    <row r="29" spans="1:5" ht="25.5" customHeight="1" thickTop="1" x14ac:dyDescent="0.2">
      <c r="A29" s="7" t="s">
        <v>2</v>
      </c>
      <c r="B29" s="8" t="s">
        <v>3</v>
      </c>
      <c r="C29" s="8" t="s">
        <v>4</v>
      </c>
      <c r="D29" s="8" t="s">
        <v>5</v>
      </c>
      <c r="E29" s="22" t="s">
        <v>6</v>
      </c>
    </row>
    <row r="30" spans="1:5" ht="25.5" customHeight="1" x14ac:dyDescent="0.2">
      <c r="A30" s="9" t="s">
        <v>7</v>
      </c>
      <c r="B30" s="16" t="str">
        <f>TCĐ!B30</f>
        <v>Cá basa chiên sả</v>
      </c>
      <c r="C30" s="29" t="str">
        <f>TCĐ!C30</f>
        <v>Cải xanh nấu thịt</v>
      </c>
      <c r="D30" s="29" t="str">
        <f>TCĐ!D30</f>
        <v>Củ sắn su su xào</v>
      </c>
      <c r="E30" s="31" t="str">
        <f>TCĐ!E30</f>
        <v>Bánh sầu riêng</v>
      </c>
    </row>
    <row r="31" spans="1:5" ht="25.5" customHeight="1" x14ac:dyDescent="0.2">
      <c r="A31" s="9" t="s">
        <v>8</v>
      </c>
      <c r="B31" s="16" t="str">
        <f>TCĐ!B31</f>
        <v>Thịt ram tôm</v>
      </c>
      <c r="C31" s="29" t="str">
        <f>TCĐ!C31</f>
        <v>Mồng tơi nấu thịt</v>
      </c>
      <c r="D31" s="29" t="str">
        <f>TCĐ!D31</f>
        <v>Bắp cải xào cà chua</v>
      </c>
      <c r="E31" s="31" t="str">
        <f>TCĐ!E31</f>
        <v>Táo</v>
      </c>
    </row>
    <row r="32" spans="1:5" ht="25.5" customHeight="1" x14ac:dyDescent="0.2">
      <c r="A32" s="9" t="s">
        <v>9</v>
      </c>
      <c r="B32" s="16" t="str">
        <f>TCĐ!B32</f>
        <v>Chạo tôm rim mặn</v>
      </c>
      <c r="C32" s="29" t="str">
        <f>TCĐ!C32</f>
        <v>Khoai  mỡ nấu thịt</v>
      </c>
      <c r="D32" s="29" t="str">
        <f>TCĐ!D32</f>
        <v>Cải nhún xào tỏi</v>
      </c>
      <c r="E32" s="31" t="str">
        <f>TCĐ!E32</f>
        <v>Bánh gạo dài</v>
      </c>
    </row>
    <row r="33" spans="1:5" ht="25.5" customHeight="1" x14ac:dyDescent="0.2">
      <c r="A33" s="9" t="s">
        <v>10</v>
      </c>
      <c r="B33" s="16" t="str">
        <f>TCĐ!B33</f>
        <v>Gà rôti</v>
      </c>
      <c r="C33" s="29" t="str">
        <f>TCĐ!C33</f>
        <v>Giá hẹ đậu hũ nấu thịt</v>
      </c>
      <c r="D33" s="29" t="str">
        <f>TCĐ!D33</f>
        <v>Đậu cove xào nấm</v>
      </c>
      <c r="E33" s="31" t="str">
        <f>TCĐ!E33</f>
        <v>Xoài</v>
      </c>
    </row>
    <row r="34" spans="1:5" ht="25.5" customHeight="1" thickBot="1" x14ac:dyDescent="0.25">
      <c r="A34" s="12" t="s">
        <v>11</v>
      </c>
      <c r="B34" s="16" t="str">
        <f>TCĐ!B34</f>
        <v>Bò kho bánh mì</v>
      </c>
      <c r="C34" s="32"/>
      <c r="D34" s="32"/>
      <c r="E34" s="31" t="str">
        <f>TCĐ!E34</f>
        <v>Bánh otto</v>
      </c>
    </row>
    <row r="35" spans="1:5" ht="20.25" thickTop="1" x14ac:dyDescent="0.35">
      <c r="A35" s="67" t="s">
        <v>15</v>
      </c>
      <c r="B35" s="67"/>
      <c r="C35" s="67"/>
      <c r="D35" s="67"/>
      <c r="E35" s="67"/>
    </row>
    <row r="36" spans="1:5" ht="15" x14ac:dyDescent="0.25">
      <c r="A36" s="15"/>
      <c r="B36" s="15"/>
      <c r="C36" s="15"/>
      <c r="D36" s="61" t="s">
        <v>26</v>
      </c>
      <c r="E36" s="61"/>
    </row>
    <row r="37" spans="1:5" ht="15" x14ac:dyDescent="0.25">
      <c r="A37" s="61" t="s">
        <v>16</v>
      </c>
      <c r="B37" s="61"/>
      <c r="C37" s="15"/>
      <c r="D37" s="61" t="s">
        <v>17</v>
      </c>
      <c r="E37" s="61"/>
    </row>
  </sheetData>
  <mergeCells count="12">
    <mergeCell ref="B13:C13"/>
    <mergeCell ref="A1:E1"/>
    <mergeCell ref="A3:B3"/>
    <mergeCell ref="A4:E4"/>
    <mergeCell ref="D5:E5"/>
    <mergeCell ref="B6:C6"/>
    <mergeCell ref="B20:C20"/>
    <mergeCell ref="B28:C28"/>
    <mergeCell ref="A35:E35"/>
    <mergeCell ref="D36:E36"/>
    <mergeCell ref="A37:B37"/>
    <mergeCell ref="D37:E37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5" workbookViewId="0">
      <selection activeCell="C41" sqref="C41"/>
    </sheetView>
  </sheetViews>
  <sheetFormatPr defaultColWidth="10.42578125" defaultRowHeight="12.75" x14ac:dyDescent="0.2"/>
  <cols>
    <col min="1" max="1" width="9.28515625" style="1" customWidth="1"/>
    <col min="2" max="2" width="29.85546875" style="1" customWidth="1"/>
    <col min="3" max="3" width="27.28515625" style="1" customWidth="1"/>
    <col min="4" max="4" width="26.140625" style="1" customWidth="1"/>
    <col min="5" max="5" width="26.28515625" style="1" customWidth="1"/>
    <col min="6" max="6" width="8.28515625" style="1" bestFit="1" customWidth="1"/>
    <col min="7" max="16384" width="10.42578125" style="1"/>
  </cols>
  <sheetData>
    <row r="1" spans="1:5" ht="27" x14ac:dyDescent="0.35">
      <c r="A1" s="63"/>
      <c r="B1" s="63"/>
      <c r="C1" s="63"/>
      <c r="D1" s="63"/>
      <c r="E1" s="63"/>
    </row>
    <row r="2" spans="1:5" ht="30" x14ac:dyDescent="0.2">
      <c r="A2" s="2"/>
      <c r="B2" s="3"/>
      <c r="C2" s="3"/>
      <c r="D2" s="3"/>
      <c r="E2" s="3"/>
    </row>
    <row r="3" spans="1:5" ht="18" customHeight="1" x14ac:dyDescent="0.2">
      <c r="A3" s="64" t="s">
        <v>0</v>
      </c>
      <c r="B3" s="64"/>
      <c r="C3" s="3"/>
      <c r="D3" s="3"/>
      <c r="E3" s="3"/>
    </row>
    <row r="4" spans="1:5" ht="27" x14ac:dyDescent="0.2">
      <c r="A4" s="65" t="s">
        <v>21</v>
      </c>
      <c r="B4" s="65"/>
      <c r="C4" s="65"/>
      <c r="D4" s="65"/>
      <c r="E4" s="65"/>
    </row>
    <row r="5" spans="1:5" ht="23.25" x14ac:dyDescent="0.35">
      <c r="A5" s="4"/>
      <c r="B5" s="4"/>
      <c r="C5" s="5"/>
      <c r="D5" s="66" t="s">
        <v>31</v>
      </c>
      <c r="E5" s="66"/>
    </row>
    <row r="6" spans="1:5" ht="19.5" thickBot="1" x14ac:dyDescent="0.35">
      <c r="A6" s="6" t="s">
        <v>1</v>
      </c>
      <c r="B6" s="62" t="s">
        <v>23</v>
      </c>
      <c r="C6" s="62"/>
    </row>
    <row r="7" spans="1:5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22" t="s">
        <v>6</v>
      </c>
    </row>
    <row r="8" spans="1:5" ht="25.5" customHeight="1" x14ac:dyDescent="0.2">
      <c r="A8" s="9" t="s">
        <v>19</v>
      </c>
      <c r="B8" s="10" t="s">
        <v>36</v>
      </c>
      <c r="C8" s="10" t="str">
        <f>THL!C8</f>
        <v>Canh soup</v>
      </c>
      <c r="D8" s="11" t="str">
        <f>THL!D8</f>
        <v>Giá mướp xào</v>
      </c>
      <c r="E8" s="23" t="str">
        <f>THL!E8</f>
        <v>Dưa hấu</v>
      </c>
    </row>
    <row r="9" spans="1:5" ht="25.5" customHeight="1" x14ac:dyDescent="0.2">
      <c r="A9" s="9" t="s">
        <v>8</v>
      </c>
      <c r="B9" s="10" t="s">
        <v>40</v>
      </c>
      <c r="C9" s="10" t="str">
        <f>THL!C9</f>
        <v>Tần ô nấu thịt</v>
      </c>
      <c r="D9" s="11" t="str">
        <f>THL!D9</f>
        <v>Đậu cove xào cà rốt</v>
      </c>
      <c r="E9" s="23" t="str">
        <f>THL!E9</f>
        <v>Bánh xốp kem</v>
      </c>
    </row>
    <row r="10" spans="1:5" ht="25.5" customHeight="1" x14ac:dyDescent="0.2">
      <c r="A10" s="9" t="s">
        <v>9</v>
      </c>
      <c r="B10" s="10" t="s">
        <v>39</v>
      </c>
      <c r="C10" s="10" t="str">
        <f>THL!C10</f>
        <v>Khoai mỡ nấu thịt</v>
      </c>
      <c r="D10" s="11" t="str">
        <f>THL!D10</f>
        <v>Bắp cải xào cà chua</v>
      </c>
      <c r="E10" s="23" t="str">
        <f>THL!E10</f>
        <v>Chuối</v>
      </c>
    </row>
    <row r="11" spans="1:5" ht="25.5" customHeight="1" x14ac:dyDescent="0.2">
      <c r="A11" s="9" t="s">
        <v>10</v>
      </c>
      <c r="B11" s="10" t="s">
        <v>43</v>
      </c>
      <c r="C11" s="10" t="str">
        <f>THL!C11</f>
        <v>Bí xanh nấu tôm</v>
      </c>
      <c r="D11" s="11" t="str">
        <f>THL!D11</f>
        <v>Cải nhún xào tỏi</v>
      </c>
      <c r="E11" s="23" t="str">
        <f>THL!E11</f>
        <v>Bánh quy socola</v>
      </c>
    </row>
    <row r="12" spans="1:5" ht="25.5" customHeight="1" thickBot="1" x14ac:dyDescent="0.25">
      <c r="A12" s="12" t="s">
        <v>11</v>
      </c>
      <c r="B12" s="17" t="s">
        <v>45</v>
      </c>
      <c r="C12" s="10">
        <f>THL!C12</f>
        <v>0</v>
      </c>
      <c r="D12" s="14"/>
      <c r="E12" s="23" t="str">
        <f>THL!E12</f>
        <v>Rau câu</v>
      </c>
    </row>
    <row r="13" spans="1:5" ht="25.5" customHeight="1" thickTop="1" thickBot="1" x14ac:dyDescent="0.35">
      <c r="A13" s="6" t="s">
        <v>12</v>
      </c>
      <c r="B13" s="62" t="s">
        <v>22</v>
      </c>
      <c r="C13" s="62"/>
    </row>
    <row r="14" spans="1:5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22" t="s">
        <v>6</v>
      </c>
    </row>
    <row r="15" spans="1:5" ht="25.5" customHeight="1" x14ac:dyDescent="0.25">
      <c r="A15" s="9" t="s">
        <v>7</v>
      </c>
      <c r="B15" s="16" t="s">
        <v>37</v>
      </c>
      <c r="C15" s="19" t="str">
        <f>THL!C15</f>
        <v>Mồng tơi nấu thịt</v>
      </c>
      <c r="D15" s="19" t="str">
        <f>THL!D15</f>
        <v>Khoai tây xào cà chua</v>
      </c>
      <c r="E15" s="25" t="str">
        <f>THL!E15</f>
        <v>Mận</v>
      </c>
    </row>
    <row r="16" spans="1:5" ht="25.5" customHeight="1" x14ac:dyDescent="0.25">
      <c r="A16" s="9" t="s">
        <v>8</v>
      </c>
      <c r="B16" s="16" t="s">
        <v>42</v>
      </c>
      <c r="C16" s="19" t="str">
        <f>THL!C16</f>
        <v>Bí đỏ nấu thịt</v>
      </c>
      <c r="D16" s="19" t="str">
        <f>THL!D16</f>
        <v>Mướp xào nấm</v>
      </c>
      <c r="E16" s="25" t="str">
        <f>THL!E16</f>
        <v>Bánh trứng Tipo</v>
      </c>
    </row>
    <row r="17" spans="1:5" ht="25.5" customHeight="1" x14ac:dyDescent="0.25">
      <c r="A17" s="9" t="s">
        <v>9</v>
      </c>
      <c r="B17" s="18" t="s">
        <v>36</v>
      </c>
      <c r="C17" s="19" t="str">
        <f>THL!C17</f>
        <v>Cải ngọt nấu thịt</v>
      </c>
      <c r="D17" s="19" t="str">
        <f>THL!D17</f>
        <v>Bí xanh su su xào</v>
      </c>
      <c r="E17" s="25" t="str">
        <f>THL!E17</f>
        <v>Thanh long</v>
      </c>
    </row>
    <row r="18" spans="1:5" ht="25.5" customHeight="1" x14ac:dyDescent="0.25">
      <c r="A18" s="9" t="s">
        <v>10</v>
      </c>
      <c r="B18" s="16" t="s">
        <v>51</v>
      </c>
      <c r="C18" s="19" t="str">
        <f>THL!C18</f>
        <v>Bầu nấu tôm</v>
      </c>
      <c r="D18" s="19" t="str">
        <f>THL!D18</f>
        <v>Cải thảo xào tỏi</v>
      </c>
      <c r="E18" s="25" t="str">
        <f>THL!E18</f>
        <v>Bánh khoai tây</v>
      </c>
    </row>
    <row r="19" spans="1:5" ht="25.5" customHeight="1" thickBot="1" x14ac:dyDescent="0.3">
      <c r="A19" s="12" t="s">
        <v>11</v>
      </c>
      <c r="B19" s="17" t="s">
        <v>47</v>
      </c>
      <c r="C19" s="19" t="str">
        <f>THL!C19</f>
        <v>Sà lách soong nấu thịt</v>
      </c>
      <c r="D19" s="19">
        <f>THL!D19</f>
        <v>0</v>
      </c>
      <c r="E19" s="25" t="str">
        <f>THL!E19</f>
        <v>Bánh Flan</v>
      </c>
    </row>
    <row r="20" spans="1:5" ht="25.5" customHeight="1" thickTop="1" thickBot="1" x14ac:dyDescent="0.35">
      <c r="A20" s="6" t="s">
        <v>13</v>
      </c>
      <c r="B20" s="62" t="s">
        <v>24</v>
      </c>
      <c r="C20" s="62"/>
    </row>
    <row r="21" spans="1:5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22" t="s">
        <v>6</v>
      </c>
    </row>
    <row r="22" spans="1:5" ht="25.5" customHeight="1" x14ac:dyDescent="0.25">
      <c r="A22" s="9" t="s">
        <v>7</v>
      </c>
      <c r="B22" s="10" t="s">
        <v>59</v>
      </c>
      <c r="C22" s="16" t="str">
        <f>THL!C22</f>
        <v>Chua rau muống nấu thịt</v>
      </c>
      <c r="D22" s="16" t="str">
        <f>THL!D22</f>
        <v>Bầu xào trứng</v>
      </c>
      <c r="E22" s="25" t="str">
        <f>THL!E22</f>
        <v>Quýt</v>
      </c>
    </row>
    <row r="23" spans="1:5" ht="25.5" customHeight="1" x14ac:dyDescent="0.25">
      <c r="A23" s="9" t="s">
        <v>8</v>
      </c>
      <c r="B23" s="16" t="s">
        <v>62</v>
      </c>
      <c r="C23" s="16" t="str">
        <f>THL!C23</f>
        <v>Cải thảo cà rốt nấu thịt</v>
      </c>
      <c r="D23" s="16" t="str">
        <f>THL!D23</f>
        <v>Đậu cove xào nấm</v>
      </c>
      <c r="E23" s="25" t="str">
        <f>THL!E23</f>
        <v>Bánh quy mè dừa</v>
      </c>
    </row>
    <row r="24" spans="1:5" ht="25.5" customHeight="1" x14ac:dyDescent="0.25">
      <c r="A24" s="9" t="s">
        <v>9</v>
      </c>
      <c r="B24" s="10" t="s">
        <v>40</v>
      </c>
      <c r="C24" s="16" t="str">
        <f>THL!C24</f>
        <v>Canh soup</v>
      </c>
      <c r="D24" s="16" t="str">
        <f>THL!D24</f>
        <v>Cải ngọt xào mè</v>
      </c>
      <c r="E24" s="25" t="str">
        <f>THL!E24</f>
        <v>Ổi</v>
      </c>
    </row>
    <row r="25" spans="1:5" ht="25.5" customHeight="1" x14ac:dyDescent="0.25">
      <c r="A25" s="9" t="s">
        <v>10</v>
      </c>
      <c r="B25" s="18" t="s">
        <v>66</v>
      </c>
      <c r="C25" s="16" t="str">
        <f>THL!C25</f>
        <v>Canh đậu hũ giá hẹ</v>
      </c>
      <c r="D25" s="16" t="str">
        <f>THL!D25</f>
        <v>Củ sắn su su xào</v>
      </c>
      <c r="E25" s="25" t="str">
        <f>THL!E25</f>
        <v>Bánh bắp</v>
      </c>
    </row>
    <row r="26" spans="1:5" ht="23.25" customHeight="1" thickBot="1" x14ac:dyDescent="0.3">
      <c r="A26" s="12" t="s">
        <v>11</v>
      </c>
      <c r="B26" s="17" t="s">
        <v>67</v>
      </c>
      <c r="C26" s="30"/>
      <c r="D26" s="16">
        <f>THL!D26</f>
        <v>0</v>
      </c>
      <c r="E26" s="25" t="str">
        <f>THL!E26</f>
        <v>Bánh otto</v>
      </c>
    </row>
    <row r="27" spans="1:5" ht="4.5" hidden="1" customHeight="1" thickTop="1" x14ac:dyDescent="0.25">
      <c r="A27" s="37"/>
      <c r="B27" s="38"/>
      <c r="C27" s="28"/>
      <c r="D27" s="16">
        <f>THL!D27</f>
        <v>0</v>
      </c>
      <c r="E27" s="39"/>
    </row>
    <row r="28" spans="1:5" ht="25.5" customHeight="1" thickTop="1" thickBot="1" x14ac:dyDescent="0.35">
      <c r="A28" s="6" t="s">
        <v>14</v>
      </c>
      <c r="B28" s="68" t="s">
        <v>25</v>
      </c>
      <c r="C28" s="68"/>
    </row>
    <row r="29" spans="1:5" ht="25.5" customHeight="1" thickTop="1" x14ac:dyDescent="0.2">
      <c r="A29" s="7" t="s">
        <v>2</v>
      </c>
      <c r="B29" s="8" t="s">
        <v>3</v>
      </c>
      <c r="C29" s="8" t="s">
        <v>4</v>
      </c>
      <c r="D29" s="8" t="s">
        <v>5</v>
      </c>
      <c r="E29" s="22" t="s">
        <v>6</v>
      </c>
    </row>
    <row r="30" spans="1:5" ht="25.5" customHeight="1" x14ac:dyDescent="0.2">
      <c r="A30" s="9" t="s">
        <v>7</v>
      </c>
      <c r="B30" s="16" t="s">
        <v>58</v>
      </c>
      <c r="C30" s="29" t="str">
        <f>THL!C30</f>
        <v>Canh mây hồng</v>
      </c>
      <c r="D30" s="29" t="str">
        <f>THL!D30</f>
        <v>Bắp cải xào cà chua</v>
      </c>
      <c r="E30" s="31" t="str">
        <f>THL!E30</f>
        <v xml:space="preserve">Táo </v>
      </c>
    </row>
    <row r="31" spans="1:5" ht="25.5" customHeight="1" x14ac:dyDescent="0.2">
      <c r="A31" s="9" t="s">
        <v>8</v>
      </c>
      <c r="B31" s="16" t="s">
        <v>72</v>
      </c>
      <c r="C31" s="29" t="str">
        <f>THL!C31</f>
        <v>Canh tập tàng nấu tôm</v>
      </c>
      <c r="D31" s="29" t="str">
        <f>THL!D31</f>
        <v xml:space="preserve">Khoai tây xào nấm </v>
      </c>
      <c r="E31" s="31" t="str">
        <f>THL!E31</f>
        <v>Bánh sầu riêng</v>
      </c>
    </row>
    <row r="32" spans="1:5" ht="25.5" customHeight="1" x14ac:dyDescent="0.2">
      <c r="A32" s="9" t="s">
        <v>9</v>
      </c>
      <c r="B32" s="16" t="s">
        <v>73</v>
      </c>
      <c r="C32" s="29" t="str">
        <f>THL!C32</f>
        <v>Canh chua bắp cải nấu tôm</v>
      </c>
      <c r="D32" s="29" t="str">
        <f>THL!D32</f>
        <v>Cải ngọt xào giá</v>
      </c>
      <c r="E32" s="31" t="str">
        <f>THL!E32</f>
        <v>Xoài</v>
      </c>
    </row>
    <row r="33" spans="1:5" ht="25.5" customHeight="1" x14ac:dyDescent="0.2">
      <c r="A33" s="9" t="s">
        <v>10</v>
      </c>
      <c r="B33" s="16" t="s">
        <v>70</v>
      </c>
      <c r="C33" s="29" t="str">
        <f>THL!C33</f>
        <v>Canh rau dền nấu thịt</v>
      </c>
      <c r="D33" s="29" t="str">
        <f>THL!D33</f>
        <v>Su su xào cà rốt</v>
      </c>
      <c r="E33" s="31" t="str">
        <f>THL!E33</f>
        <v>Bánh gạo dài</v>
      </c>
    </row>
    <row r="34" spans="1:5" ht="25.5" customHeight="1" thickBot="1" x14ac:dyDescent="0.25">
      <c r="A34" s="12" t="s">
        <v>11</v>
      </c>
      <c r="B34" s="30" t="s">
        <v>71</v>
      </c>
      <c r="C34" s="32"/>
      <c r="D34" s="32"/>
      <c r="E34" s="31" t="str">
        <f>THL!E34</f>
        <v>Yaourt</v>
      </c>
    </row>
    <row r="35" spans="1:5" ht="20.25" thickTop="1" x14ac:dyDescent="0.35">
      <c r="A35" s="67" t="s">
        <v>15</v>
      </c>
      <c r="B35" s="67"/>
      <c r="C35" s="67"/>
      <c r="D35" s="67"/>
      <c r="E35" s="67"/>
    </row>
    <row r="36" spans="1:5" ht="15" x14ac:dyDescent="0.25">
      <c r="A36" s="15"/>
      <c r="B36" s="15"/>
      <c r="C36" s="15"/>
      <c r="D36" s="61" t="s">
        <v>26</v>
      </c>
      <c r="E36" s="61"/>
    </row>
    <row r="37" spans="1:5" ht="15" x14ac:dyDescent="0.25">
      <c r="A37" s="61" t="s">
        <v>16</v>
      </c>
      <c r="B37" s="61"/>
      <c r="C37" s="15"/>
      <c r="D37" s="61" t="s">
        <v>17</v>
      </c>
      <c r="E37" s="61"/>
    </row>
  </sheetData>
  <mergeCells count="12">
    <mergeCell ref="B13:C13"/>
    <mergeCell ref="A1:E1"/>
    <mergeCell ref="A3:B3"/>
    <mergeCell ref="A4:E4"/>
    <mergeCell ref="D5:E5"/>
    <mergeCell ref="B6:C6"/>
    <mergeCell ref="B20:C20"/>
    <mergeCell ref="B28:C28"/>
    <mergeCell ref="A35:E35"/>
    <mergeCell ref="D36:E36"/>
    <mergeCell ref="A37:B37"/>
    <mergeCell ref="D37:E37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2" workbookViewId="0">
      <selection activeCell="G33" sqref="G33"/>
    </sheetView>
  </sheetViews>
  <sheetFormatPr defaultColWidth="10.42578125" defaultRowHeight="12.75" x14ac:dyDescent="0.2"/>
  <cols>
    <col min="1" max="1" width="9.28515625" style="1" customWidth="1"/>
    <col min="2" max="2" width="29.85546875" style="1" customWidth="1"/>
    <col min="3" max="3" width="27.28515625" style="1" customWidth="1"/>
    <col min="4" max="4" width="26.140625" style="1" customWidth="1"/>
    <col min="5" max="5" width="26.28515625" style="1" customWidth="1"/>
    <col min="6" max="6" width="8.28515625" style="1" bestFit="1" customWidth="1"/>
    <col min="7" max="16384" width="10.42578125" style="1"/>
  </cols>
  <sheetData>
    <row r="1" spans="1:5" ht="27" x14ac:dyDescent="0.35">
      <c r="A1" s="63"/>
      <c r="B1" s="63"/>
      <c r="C1" s="63"/>
      <c r="D1" s="63"/>
      <c r="E1" s="63"/>
    </row>
    <row r="2" spans="1:5" ht="30" x14ac:dyDescent="0.2">
      <c r="A2" s="2"/>
      <c r="B2" s="3"/>
      <c r="C2" s="3"/>
      <c r="D2" s="3"/>
      <c r="E2" s="3"/>
    </row>
    <row r="3" spans="1:5" ht="18" customHeight="1" x14ac:dyDescent="0.2">
      <c r="A3" s="64" t="s">
        <v>0</v>
      </c>
      <c r="B3" s="64"/>
      <c r="C3" s="3"/>
      <c r="D3" s="3"/>
      <c r="E3" s="3"/>
    </row>
    <row r="4" spans="1:5" ht="27" x14ac:dyDescent="0.2">
      <c r="A4" s="65" t="s">
        <v>21</v>
      </c>
      <c r="B4" s="65"/>
      <c r="C4" s="65"/>
      <c r="D4" s="65"/>
      <c r="E4" s="65"/>
    </row>
    <row r="5" spans="1:5" ht="23.25" x14ac:dyDescent="0.35">
      <c r="A5" s="4"/>
      <c r="B5" s="4"/>
      <c r="C5" s="5"/>
      <c r="D5" s="66" t="s">
        <v>32</v>
      </c>
      <c r="E5" s="66"/>
    </row>
    <row r="6" spans="1:5" ht="19.5" thickBot="1" x14ac:dyDescent="0.35">
      <c r="A6" s="6" t="s">
        <v>1</v>
      </c>
      <c r="B6" s="62" t="s">
        <v>23</v>
      </c>
      <c r="C6" s="62"/>
    </row>
    <row r="7" spans="1:5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22" t="s">
        <v>6</v>
      </c>
    </row>
    <row r="8" spans="1:5" ht="25.5" customHeight="1" x14ac:dyDescent="0.2">
      <c r="A8" s="9" t="s">
        <v>19</v>
      </c>
      <c r="B8" s="10" t="s">
        <v>37</v>
      </c>
      <c r="C8" s="10" t="str">
        <f>TCĐ!C8</f>
        <v>Bí đỏ nấu thịt</v>
      </c>
      <c r="D8" s="11" t="str">
        <f>TCĐ!D8</f>
        <v>Bắp cải xào cà chua</v>
      </c>
      <c r="E8" s="23" t="str">
        <f>TCĐ!E8</f>
        <v>Bánh kem xốp</v>
      </c>
    </row>
    <row r="9" spans="1:5" ht="25.5" customHeight="1" x14ac:dyDescent="0.2">
      <c r="A9" s="9" t="s">
        <v>8</v>
      </c>
      <c r="B9" s="10" t="s">
        <v>36</v>
      </c>
      <c r="C9" s="10" t="str">
        <f>TCĐ!C9</f>
        <v>Chua rau muống nấu tôm</v>
      </c>
      <c r="D9" s="11" t="str">
        <f>TCĐ!D9</f>
        <v>Khoai tây xào cà rốt</v>
      </c>
      <c r="E9" s="23" t="str">
        <f>TCĐ!E9</f>
        <v>Dưa hấu</v>
      </c>
    </row>
    <row r="10" spans="1:5" ht="25.5" customHeight="1" x14ac:dyDescent="0.2">
      <c r="A10" s="9" t="s">
        <v>9</v>
      </c>
      <c r="B10" s="10" t="s">
        <v>39</v>
      </c>
      <c r="C10" s="10" t="str">
        <f>TCĐ!C10</f>
        <v>Canh soup</v>
      </c>
      <c r="D10" s="11" t="str">
        <f>TCĐ!D10</f>
        <v>Rau muống xào tỏi</v>
      </c>
      <c r="E10" s="23" t="str">
        <f>TCĐ!E10</f>
        <v xml:space="preserve">Bánh quy socola </v>
      </c>
    </row>
    <row r="11" spans="1:5" ht="25.5" customHeight="1" x14ac:dyDescent="0.2">
      <c r="A11" s="9" t="s">
        <v>10</v>
      </c>
      <c r="B11" s="10" t="s">
        <v>44</v>
      </c>
      <c r="C11" s="10" t="str">
        <f>TCĐ!C11</f>
        <v>Tần ô nấu thịt</v>
      </c>
      <c r="D11" s="11" t="str">
        <f>TCĐ!D11</f>
        <v>Su su xào cà rốt</v>
      </c>
      <c r="E11" s="23" t="str">
        <f>TCĐ!E11</f>
        <v>Chuối</v>
      </c>
    </row>
    <row r="12" spans="1:5" ht="25.5" customHeight="1" thickBot="1" x14ac:dyDescent="0.25">
      <c r="A12" s="12" t="s">
        <v>11</v>
      </c>
      <c r="B12" s="17" t="s">
        <v>47</v>
      </c>
      <c r="C12" s="10">
        <f>TCĐ!C12</f>
        <v>0</v>
      </c>
      <c r="D12" s="11">
        <f>TCĐ!D12</f>
        <v>0</v>
      </c>
      <c r="E12" s="23" t="str">
        <f>TCĐ!E12</f>
        <v>Bánh Flan</v>
      </c>
    </row>
    <row r="13" spans="1:5" ht="25.5" customHeight="1" thickTop="1" thickBot="1" x14ac:dyDescent="0.35">
      <c r="A13" s="6" t="s">
        <v>12</v>
      </c>
      <c r="B13" s="62" t="s">
        <v>22</v>
      </c>
      <c r="C13" s="62"/>
    </row>
    <row r="14" spans="1:5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22" t="s">
        <v>6</v>
      </c>
    </row>
    <row r="15" spans="1:5" ht="25.5" customHeight="1" x14ac:dyDescent="0.25">
      <c r="A15" s="9" t="s">
        <v>7</v>
      </c>
      <c r="B15" s="16" t="s">
        <v>35</v>
      </c>
      <c r="C15" s="19" t="str">
        <f>TCĐ!C15</f>
        <v>Bầu nấu tôm</v>
      </c>
      <c r="D15" s="19" t="str">
        <f>TCĐ!D15</f>
        <v>Cải nhún xào tỏi</v>
      </c>
      <c r="E15" s="25" t="str">
        <f>TCĐ!E15</f>
        <v>Bánh trứng Tipo</v>
      </c>
    </row>
    <row r="16" spans="1:5" ht="25.5" customHeight="1" x14ac:dyDescent="0.25">
      <c r="A16" s="9" t="s">
        <v>8</v>
      </c>
      <c r="B16" s="16" t="s">
        <v>42</v>
      </c>
      <c r="C16" s="19" t="str">
        <f>TCĐ!C16</f>
        <v>Mồng tơi nấu thịt</v>
      </c>
      <c r="D16" s="19" t="str">
        <f>TCĐ!D16</f>
        <v>Đậu cove xào cà rốt</v>
      </c>
      <c r="E16" s="25" t="str">
        <f>TCĐ!E16</f>
        <v>Mận</v>
      </c>
    </row>
    <row r="17" spans="1:5" ht="25.5" customHeight="1" x14ac:dyDescent="0.25">
      <c r="A17" s="9" t="s">
        <v>9</v>
      </c>
      <c r="B17" s="18" t="s">
        <v>50</v>
      </c>
      <c r="C17" s="19" t="str">
        <f>TCĐ!C17</f>
        <v>Canh mây hồng</v>
      </c>
      <c r="D17" s="19" t="str">
        <f>TCĐ!D17</f>
        <v>Dưa leo xào cà chua</v>
      </c>
      <c r="E17" s="25" t="str">
        <f>TCĐ!E17</f>
        <v>Bánh khoai tây</v>
      </c>
    </row>
    <row r="18" spans="1:5" ht="25.5" customHeight="1" x14ac:dyDescent="0.25">
      <c r="A18" s="9" t="s">
        <v>10</v>
      </c>
      <c r="B18" s="16" t="s">
        <v>53</v>
      </c>
      <c r="C18" s="19" t="str">
        <f>TCĐ!C18</f>
        <v>Canh cải thảo cà rốt nấu thịt</v>
      </c>
      <c r="D18" s="19" t="str">
        <f>TCĐ!D18</f>
        <v>Mướp xào nấm</v>
      </c>
      <c r="E18" s="25" t="str">
        <f>TCĐ!E18</f>
        <v>Thanh long</v>
      </c>
    </row>
    <row r="19" spans="1:5" ht="25.5" customHeight="1" thickBot="1" x14ac:dyDescent="0.3">
      <c r="A19" s="12" t="s">
        <v>11</v>
      </c>
      <c r="B19" s="17" t="s">
        <v>57</v>
      </c>
      <c r="C19" s="20"/>
      <c r="D19" s="19">
        <f>TCĐ!D19</f>
        <v>0</v>
      </c>
      <c r="E19" s="25" t="str">
        <f>TCĐ!E19</f>
        <v>Rau câu</v>
      </c>
    </row>
    <row r="20" spans="1:5" ht="25.5" customHeight="1" thickTop="1" thickBot="1" x14ac:dyDescent="0.35">
      <c r="A20" s="6" t="s">
        <v>13</v>
      </c>
      <c r="B20" s="62" t="s">
        <v>24</v>
      </c>
      <c r="C20" s="62"/>
    </row>
    <row r="21" spans="1:5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22" t="s">
        <v>6</v>
      </c>
    </row>
    <row r="22" spans="1:5" ht="25.5" customHeight="1" x14ac:dyDescent="0.25">
      <c r="A22" s="9" t="s">
        <v>7</v>
      </c>
      <c r="B22" s="10" t="s">
        <v>40</v>
      </c>
      <c r="C22" s="16" t="str">
        <f>TCĐ!C22</f>
        <v>Bí xanh nấu thịt</v>
      </c>
      <c r="D22" s="16" t="str">
        <f>TCĐ!D22</f>
        <v>Cải thảo xào mè</v>
      </c>
      <c r="E22" s="25" t="str">
        <f>TCĐ!E22</f>
        <v>Bánh quy mè dừa</v>
      </c>
    </row>
    <row r="23" spans="1:5" ht="25.5" customHeight="1" x14ac:dyDescent="0.25">
      <c r="A23" s="9" t="s">
        <v>8</v>
      </c>
      <c r="B23" s="16" t="s">
        <v>43</v>
      </c>
      <c r="C23" s="16" t="str">
        <f>TCĐ!C23</f>
        <v>Canh giá cà chua nấu trứng</v>
      </c>
      <c r="D23" s="16" t="str">
        <f>TCĐ!D23</f>
        <v>Bí xanh su su xào</v>
      </c>
      <c r="E23" s="25" t="str">
        <f>TCĐ!E23</f>
        <v>Quýt</v>
      </c>
    </row>
    <row r="24" spans="1:5" ht="25.5" customHeight="1" x14ac:dyDescent="0.25">
      <c r="A24" s="9" t="s">
        <v>9</v>
      </c>
      <c r="B24" s="10" t="s">
        <v>58</v>
      </c>
      <c r="C24" s="16" t="str">
        <f>TCĐ!C24</f>
        <v>Cải nhún nấu tôm</v>
      </c>
      <c r="D24" s="16" t="str">
        <f>TCĐ!D24</f>
        <v>Dưa leo xào cần</v>
      </c>
      <c r="E24" s="25" t="str">
        <f>TCĐ!E24</f>
        <v>Bánh bắp</v>
      </c>
    </row>
    <row r="25" spans="1:5" ht="25.5" customHeight="1" x14ac:dyDescent="0.25">
      <c r="A25" s="9" t="s">
        <v>10</v>
      </c>
      <c r="B25" s="18" t="s">
        <v>64</v>
      </c>
      <c r="C25" s="16" t="str">
        <f>TCĐ!C25</f>
        <v>Mướp nấu thịt</v>
      </c>
      <c r="D25" s="16" t="str">
        <f>TCĐ!D25</f>
        <v>Cải ngồng xào tỏi</v>
      </c>
      <c r="E25" s="25" t="str">
        <f>TCĐ!E25</f>
        <v>Ổi</v>
      </c>
    </row>
    <row r="26" spans="1:5" ht="23.25" customHeight="1" thickBot="1" x14ac:dyDescent="0.3">
      <c r="A26" s="12" t="s">
        <v>11</v>
      </c>
      <c r="B26" s="17" t="s">
        <v>69</v>
      </c>
      <c r="C26" s="30"/>
      <c r="D26" s="16">
        <f>TCĐ!D26</f>
        <v>0</v>
      </c>
      <c r="E26" s="25" t="str">
        <f>TCĐ!E26</f>
        <v>Yaourt</v>
      </c>
    </row>
    <row r="27" spans="1:5" ht="4.5" hidden="1" customHeight="1" thickTop="1" x14ac:dyDescent="0.25">
      <c r="A27" s="37"/>
      <c r="B27" s="38"/>
      <c r="C27" s="28"/>
      <c r="D27" s="28"/>
      <c r="E27" s="39"/>
    </row>
    <row r="28" spans="1:5" ht="25.5" customHeight="1" thickTop="1" thickBot="1" x14ac:dyDescent="0.35">
      <c r="A28" s="6" t="s">
        <v>14</v>
      </c>
      <c r="B28" s="68" t="s">
        <v>25</v>
      </c>
      <c r="C28" s="68"/>
    </row>
    <row r="29" spans="1:5" ht="25.5" customHeight="1" thickTop="1" x14ac:dyDescent="0.2">
      <c r="A29" s="7" t="s">
        <v>2</v>
      </c>
      <c r="B29" s="8" t="s">
        <v>3</v>
      </c>
      <c r="C29" s="8" t="s">
        <v>4</v>
      </c>
      <c r="D29" s="8" t="s">
        <v>5</v>
      </c>
      <c r="E29" s="22" t="s">
        <v>6</v>
      </c>
    </row>
    <row r="30" spans="1:5" ht="25.5" customHeight="1" x14ac:dyDescent="0.2">
      <c r="A30" s="9" t="s">
        <v>7</v>
      </c>
      <c r="B30" s="16" t="s">
        <v>66</v>
      </c>
      <c r="C30" s="29" t="str">
        <f>TCĐ!C30</f>
        <v>Cải xanh nấu thịt</v>
      </c>
      <c r="D30" s="29" t="str">
        <f>TCĐ!D30</f>
        <v>Củ sắn su su xào</v>
      </c>
      <c r="E30" s="31" t="str">
        <f>TCĐ!E30</f>
        <v>Bánh sầu riêng</v>
      </c>
    </row>
    <row r="31" spans="1:5" ht="25.5" customHeight="1" x14ac:dyDescent="0.2">
      <c r="A31" s="9" t="s">
        <v>8</v>
      </c>
      <c r="B31" s="16" t="s">
        <v>72</v>
      </c>
      <c r="C31" s="29" t="str">
        <f>TCĐ!C31</f>
        <v>Mồng tơi nấu thịt</v>
      </c>
      <c r="D31" s="29" t="str">
        <f>TCĐ!D31</f>
        <v>Bắp cải xào cà chua</v>
      </c>
      <c r="E31" s="31" t="str">
        <f>TCĐ!E31</f>
        <v>Táo</v>
      </c>
    </row>
    <row r="32" spans="1:5" ht="25.5" customHeight="1" x14ac:dyDescent="0.2">
      <c r="A32" s="9" t="s">
        <v>9</v>
      </c>
      <c r="B32" s="16" t="s">
        <v>59</v>
      </c>
      <c r="C32" s="29" t="str">
        <f>TCĐ!C32</f>
        <v>Khoai  mỡ nấu thịt</v>
      </c>
      <c r="D32" s="29" t="str">
        <f>TCĐ!D32</f>
        <v>Cải nhún xào tỏi</v>
      </c>
      <c r="E32" s="31" t="str">
        <f>TCĐ!E32</f>
        <v>Bánh gạo dài</v>
      </c>
    </row>
    <row r="33" spans="1:5" ht="25.5" customHeight="1" x14ac:dyDescent="0.2">
      <c r="A33" s="9" t="s">
        <v>10</v>
      </c>
      <c r="B33" s="16" t="s">
        <v>48</v>
      </c>
      <c r="C33" s="29" t="str">
        <f>TCĐ!C33</f>
        <v>Giá hẹ đậu hũ nấu thịt</v>
      </c>
      <c r="D33" s="29" t="str">
        <f>TCĐ!D33</f>
        <v>Đậu cove xào nấm</v>
      </c>
      <c r="E33" s="31" t="str">
        <f>TCĐ!E33</f>
        <v>Xoài</v>
      </c>
    </row>
    <row r="34" spans="1:5" ht="25.5" customHeight="1" thickBot="1" x14ac:dyDescent="0.25">
      <c r="A34" s="12" t="s">
        <v>11</v>
      </c>
      <c r="B34" s="30" t="s">
        <v>75</v>
      </c>
      <c r="C34" s="32"/>
      <c r="D34" s="32"/>
      <c r="E34" s="31" t="str">
        <f>TCĐ!E34</f>
        <v>Bánh otto</v>
      </c>
    </row>
    <row r="35" spans="1:5" ht="20.25" thickTop="1" x14ac:dyDescent="0.35">
      <c r="A35" s="67" t="s">
        <v>15</v>
      </c>
      <c r="B35" s="67"/>
      <c r="C35" s="67"/>
      <c r="D35" s="67"/>
      <c r="E35" s="67"/>
    </row>
    <row r="36" spans="1:5" ht="15" x14ac:dyDescent="0.25">
      <c r="A36" s="15"/>
      <c r="B36" s="15"/>
      <c r="C36" s="15"/>
      <c r="D36" s="61" t="s">
        <v>26</v>
      </c>
      <c r="E36" s="61"/>
    </row>
    <row r="37" spans="1:5" ht="15" x14ac:dyDescent="0.25">
      <c r="A37" s="61" t="s">
        <v>16</v>
      </c>
      <c r="B37" s="61"/>
      <c r="C37" s="15"/>
      <c r="D37" s="61" t="s">
        <v>17</v>
      </c>
      <c r="E37" s="61"/>
    </row>
  </sheetData>
  <mergeCells count="12">
    <mergeCell ref="B13:C13"/>
    <mergeCell ref="A1:E1"/>
    <mergeCell ref="A3:B3"/>
    <mergeCell ref="A4:E4"/>
    <mergeCell ref="D5:E5"/>
    <mergeCell ref="B6:C6"/>
    <mergeCell ref="B20:C20"/>
    <mergeCell ref="B28:C28"/>
    <mergeCell ref="A35:E35"/>
    <mergeCell ref="D36:E36"/>
    <mergeCell ref="A37:B37"/>
    <mergeCell ref="D37:E37"/>
  </mergeCells>
  <pageMargins left="0.11811023622047245" right="0.11811023622047245" top="0.15748031496062992" bottom="0.15748031496062992" header="0.31496062992125984" footer="0.31496062992125984"/>
  <pageSetup paperSize="9" scale="7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2" sqref="H12"/>
    </sheetView>
  </sheetViews>
  <sheetFormatPr defaultColWidth="10.42578125" defaultRowHeight="12.75" x14ac:dyDescent="0.2"/>
  <cols>
    <col min="1" max="1" width="9.5703125" style="1" bestFit="1" customWidth="1"/>
    <col min="2" max="2" width="27.140625" style="1" customWidth="1"/>
    <col min="3" max="3" width="25.28515625" style="1" customWidth="1"/>
    <col min="4" max="4" width="23.42578125" style="1" customWidth="1"/>
    <col min="5" max="6" width="19.7109375" style="1" customWidth="1"/>
    <col min="7" max="16384" width="10.42578125" style="1"/>
  </cols>
  <sheetData>
    <row r="1" spans="1:6" ht="27" x14ac:dyDescent="0.35">
      <c r="A1" s="63"/>
      <c r="B1" s="63"/>
      <c r="C1" s="63"/>
      <c r="D1" s="63"/>
      <c r="E1" s="63"/>
    </row>
    <row r="2" spans="1:6" ht="30" x14ac:dyDescent="0.2">
      <c r="A2" s="2"/>
      <c r="B2" s="3"/>
      <c r="C2" s="3"/>
      <c r="D2" s="3"/>
      <c r="E2" s="3"/>
    </row>
    <row r="3" spans="1:6" ht="18" customHeight="1" x14ac:dyDescent="0.2">
      <c r="A3" s="64" t="s">
        <v>0</v>
      </c>
      <c r="B3" s="64"/>
      <c r="C3" s="3"/>
      <c r="D3" s="3"/>
      <c r="E3" s="3"/>
    </row>
    <row r="4" spans="1:6" ht="27" x14ac:dyDescent="0.2">
      <c r="A4" s="65" t="s">
        <v>171</v>
      </c>
      <c r="B4" s="65"/>
      <c r="C4" s="65"/>
      <c r="D4" s="65"/>
      <c r="E4" s="65"/>
    </row>
    <row r="5" spans="1:6" ht="23.25" x14ac:dyDescent="0.35">
      <c r="A5" s="4"/>
      <c r="B5" s="4"/>
      <c r="C5" s="5"/>
      <c r="D5" s="66" t="s">
        <v>179</v>
      </c>
      <c r="E5" s="66"/>
      <c r="F5" s="66"/>
    </row>
    <row r="6" spans="1:6" ht="19.5" thickBot="1" x14ac:dyDescent="0.35">
      <c r="A6" s="6" t="s">
        <v>1</v>
      </c>
      <c r="B6" s="69" t="s">
        <v>172</v>
      </c>
      <c r="C6" s="69"/>
    </row>
    <row r="7" spans="1:6" ht="25.5" customHeight="1" thickTop="1" x14ac:dyDescent="0.2">
      <c r="A7" s="7" t="s">
        <v>2</v>
      </c>
      <c r="B7" s="47" t="s">
        <v>3</v>
      </c>
      <c r="C7" s="47" t="s">
        <v>4</v>
      </c>
      <c r="D7" s="47" t="s">
        <v>5</v>
      </c>
      <c r="E7" s="47" t="s">
        <v>6</v>
      </c>
      <c r="F7" s="48" t="s">
        <v>28</v>
      </c>
    </row>
    <row r="8" spans="1:6" ht="25.5" customHeight="1" x14ac:dyDescent="0.2">
      <c r="A8" s="9" t="s">
        <v>19</v>
      </c>
      <c r="B8" s="49" t="s">
        <v>38</v>
      </c>
      <c r="C8" s="49" t="str">
        <f>THL!C8</f>
        <v>Canh soup</v>
      </c>
      <c r="D8" s="50" t="str">
        <f>THL!D8</f>
        <v>Giá mướp xào</v>
      </c>
      <c r="E8" s="50" t="str">
        <f>THL!E8</f>
        <v>Dưa hấu</v>
      </c>
      <c r="F8" s="51" t="s">
        <v>162</v>
      </c>
    </row>
    <row r="9" spans="1:6" ht="25.5" customHeight="1" x14ac:dyDescent="0.2">
      <c r="A9" s="9" t="s">
        <v>8</v>
      </c>
      <c r="B9" s="57" t="s">
        <v>175</v>
      </c>
      <c r="C9" s="49" t="str">
        <f>THL!C9</f>
        <v>Tần ô nấu thịt</v>
      </c>
      <c r="D9" s="50" t="str">
        <f>THL!D9</f>
        <v>Đậu cove xào cà rốt</v>
      </c>
      <c r="E9" s="50" t="str">
        <f>THL!E9</f>
        <v>Bánh xốp kem</v>
      </c>
      <c r="F9" s="51" t="s">
        <v>176</v>
      </c>
    </row>
    <row r="10" spans="1:6" ht="25.5" customHeight="1" x14ac:dyDescent="0.2">
      <c r="A10" s="9" t="s">
        <v>9</v>
      </c>
      <c r="B10" s="49" t="s">
        <v>61</v>
      </c>
      <c r="C10" s="49" t="str">
        <f>THL!C11</f>
        <v>Bí xanh nấu tôm</v>
      </c>
      <c r="D10" s="50" t="str">
        <f>THL!D10</f>
        <v>Bắp cải xào cà chua</v>
      </c>
      <c r="E10" s="50" t="str">
        <f>THL!E10</f>
        <v>Chuối</v>
      </c>
      <c r="F10" s="51" t="s">
        <v>163</v>
      </c>
    </row>
    <row r="11" spans="1:6" ht="25.5" customHeight="1" x14ac:dyDescent="0.2">
      <c r="A11" s="9" t="s">
        <v>10</v>
      </c>
      <c r="B11" s="49" t="s">
        <v>42</v>
      </c>
      <c r="C11" s="49" t="str">
        <f>THL!C10</f>
        <v>Khoai mỡ nấu thịt</v>
      </c>
      <c r="D11" s="50" t="str">
        <f>THL!D11</f>
        <v>Cải nhún xào tỏi</v>
      </c>
      <c r="E11" s="50" t="str">
        <f>THL!E11</f>
        <v>Bánh quy socola</v>
      </c>
      <c r="F11" s="51" t="s">
        <v>164</v>
      </c>
    </row>
    <row r="12" spans="1:6" ht="25.5" customHeight="1" thickBot="1" x14ac:dyDescent="0.25">
      <c r="A12" s="12" t="s">
        <v>11</v>
      </c>
      <c r="B12" s="52" t="s">
        <v>56</v>
      </c>
      <c r="C12" s="53"/>
      <c r="D12" s="54"/>
      <c r="E12" s="54" t="s">
        <v>138</v>
      </c>
      <c r="F12" s="55" t="s">
        <v>165</v>
      </c>
    </row>
    <row r="13" spans="1:6" ht="25.5" customHeight="1" thickTop="1" thickBot="1" x14ac:dyDescent="0.35">
      <c r="A13" s="6" t="s">
        <v>12</v>
      </c>
      <c r="B13" s="62" t="s">
        <v>173</v>
      </c>
      <c r="C13" s="62"/>
      <c r="D13" s="56"/>
      <c r="E13" s="56"/>
      <c r="F13" s="56"/>
    </row>
    <row r="14" spans="1:6" ht="25.5" customHeight="1" thickTop="1" x14ac:dyDescent="0.2">
      <c r="A14" s="7" t="s">
        <v>2</v>
      </c>
      <c r="B14" s="47" t="s">
        <v>3</v>
      </c>
      <c r="C14" s="47" t="s">
        <v>4</v>
      </c>
      <c r="D14" s="47" t="s">
        <v>5</v>
      </c>
      <c r="E14" s="47" t="s">
        <v>6</v>
      </c>
      <c r="F14" s="48" t="s">
        <v>28</v>
      </c>
    </row>
    <row r="15" spans="1:6" ht="25.5" customHeight="1" x14ac:dyDescent="0.2">
      <c r="A15" s="9" t="s">
        <v>7</v>
      </c>
      <c r="B15" s="57" t="s">
        <v>36</v>
      </c>
      <c r="C15" s="57" t="str">
        <f>THL!C15</f>
        <v>Mồng tơi nấu thịt</v>
      </c>
      <c r="D15" s="57" t="str">
        <f>THL!D15</f>
        <v>Khoai tây xào cà chua</v>
      </c>
      <c r="E15" s="57" t="str">
        <f>THL!E15</f>
        <v>Mận</v>
      </c>
      <c r="F15" s="51" t="s">
        <v>168</v>
      </c>
    </row>
    <row r="16" spans="1:6" ht="25.5" customHeight="1" x14ac:dyDescent="0.25">
      <c r="A16" s="9" t="s">
        <v>8</v>
      </c>
      <c r="B16" s="57" t="s">
        <v>59</v>
      </c>
      <c r="C16" s="58" t="s">
        <v>166</v>
      </c>
      <c r="D16" s="57" t="str">
        <f>THL!D16</f>
        <v>Mướp xào nấm</v>
      </c>
      <c r="E16" s="57" t="str">
        <f>THL!E16</f>
        <v>Bánh trứng Tipo</v>
      </c>
      <c r="F16" s="51" t="s">
        <v>145</v>
      </c>
    </row>
    <row r="17" spans="1:6" ht="25.5" customHeight="1" x14ac:dyDescent="0.2">
      <c r="A17" s="9" t="s">
        <v>9</v>
      </c>
      <c r="B17" s="59" t="s">
        <v>169</v>
      </c>
      <c r="C17" s="57" t="str">
        <f>THL!C16</f>
        <v>Bí đỏ nấu thịt</v>
      </c>
      <c r="D17" s="57" t="str">
        <f>THL!D17</f>
        <v>Bí xanh su su xào</v>
      </c>
      <c r="E17" s="57" t="str">
        <f>THL!E17</f>
        <v>Thanh long</v>
      </c>
      <c r="F17" s="51" t="s">
        <v>152</v>
      </c>
    </row>
    <row r="18" spans="1:6" ht="25.5" customHeight="1" x14ac:dyDescent="0.2">
      <c r="A18" s="9" t="s">
        <v>10</v>
      </c>
      <c r="B18" s="57" t="s">
        <v>170</v>
      </c>
      <c r="C18" s="57" t="str">
        <f>THL!C18</f>
        <v>Bầu nấu tôm</v>
      </c>
      <c r="D18" s="57" t="str">
        <f>THL!D18</f>
        <v>Cải thảo xào tỏi</v>
      </c>
      <c r="E18" s="57" t="str">
        <f>THL!E18</f>
        <v>Bánh khoai tây</v>
      </c>
      <c r="F18" s="51" t="s">
        <v>178</v>
      </c>
    </row>
    <row r="19" spans="1:6" ht="25.5" customHeight="1" thickBot="1" x14ac:dyDescent="0.25">
      <c r="A19" s="12" t="s">
        <v>11</v>
      </c>
      <c r="B19" s="52" t="s">
        <v>174</v>
      </c>
      <c r="C19" s="60"/>
      <c r="D19" s="60"/>
      <c r="E19" s="60" t="s">
        <v>125</v>
      </c>
      <c r="F19" s="55" t="s">
        <v>167</v>
      </c>
    </row>
    <row r="20" spans="1:6" ht="20.25" thickTop="1" x14ac:dyDescent="0.35">
      <c r="A20" s="67" t="s">
        <v>15</v>
      </c>
      <c r="B20" s="67"/>
      <c r="C20" s="67"/>
      <c r="D20" s="67"/>
      <c r="E20" s="67"/>
    </row>
    <row r="21" spans="1:6" ht="15" x14ac:dyDescent="0.25">
      <c r="A21" s="15"/>
      <c r="B21" s="15"/>
      <c r="C21" s="15"/>
      <c r="D21" s="61" t="s">
        <v>177</v>
      </c>
      <c r="E21" s="61"/>
    </row>
  </sheetData>
  <mergeCells count="8">
    <mergeCell ref="A1:E1"/>
    <mergeCell ref="A3:B3"/>
    <mergeCell ref="A4:E4"/>
    <mergeCell ref="B6:C6"/>
    <mergeCell ref="D5:F5"/>
    <mergeCell ref="B13:C13"/>
    <mergeCell ref="A20:E20"/>
    <mergeCell ref="D21:E21"/>
  </mergeCells>
  <pageMargins left="0.118110236220472" right="0.118110236220472" top="0.15748031496063" bottom="0.15748031496063" header="0.31496062992126" footer="0.31496062992126"/>
  <pageSetup paperSize="9" scale="75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2" workbookViewId="0">
      <selection activeCell="F30" sqref="F30:F33"/>
    </sheetView>
  </sheetViews>
  <sheetFormatPr defaultColWidth="10.42578125" defaultRowHeight="12.75" x14ac:dyDescent="0.2"/>
  <cols>
    <col min="1" max="1" width="9.5703125" style="1" bestFit="1" customWidth="1"/>
    <col min="2" max="2" width="27.140625" style="1" customWidth="1"/>
    <col min="3" max="3" width="25.28515625" style="1" customWidth="1"/>
    <col min="4" max="4" width="23.42578125" style="1" customWidth="1"/>
    <col min="5" max="6" width="19.7109375" style="1" customWidth="1"/>
    <col min="7" max="16384" width="10.42578125" style="1"/>
  </cols>
  <sheetData>
    <row r="1" spans="1:6" ht="27" x14ac:dyDescent="0.35">
      <c r="A1" s="63"/>
      <c r="B1" s="63"/>
      <c r="C1" s="63"/>
      <c r="D1" s="63"/>
      <c r="E1" s="63"/>
    </row>
    <row r="2" spans="1:6" ht="30" x14ac:dyDescent="0.2">
      <c r="A2" s="2"/>
      <c r="B2" s="3"/>
      <c r="C2" s="3"/>
      <c r="D2" s="3"/>
      <c r="E2" s="3"/>
    </row>
    <row r="3" spans="1:6" ht="18" customHeight="1" x14ac:dyDescent="0.2">
      <c r="A3" s="64" t="s">
        <v>0</v>
      </c>
      <c r="B3" s="64"/>
      <c r="C3" s="3"/>
      <c r="D3" s="3"/>
      <c r="E3" s="3"/>
    </row>
    <row r="4" spans="1:6" ht="27" x14ac:dyDescent="0.2">
      <c r="A4" s="65" t="s">
        <v>21</v>
      </c>
      <c r="B4" s="65"/>
      <c r="C4" s="65"/>
      <c r="D4" s="65"/>
      <c r="E4" s="65"/>
    </row>
    <row r="5" spans="1:6" ht="23.25" x14ac:dyDescent="0.35">
      <c r="A5" s="4"/>
      <c r="B5" s="4"/>
      <c r="C5" s="5"/>
      <c r="D5" s="5" t="s">
        <v>33</v>
      </c>
      <c r="E5" s="5"/>
      <c r="F5" s="5"/>
    </row>
    <row r="6" spans="1:6" ht="19.5" thickBot="1" x14ac:dyDescent="0.35">
      <c r="A6" s="6" t="s">
        <v>1</v>
      </c>
      <c r="B6" s="62" t="s">
        <v>23</v>
      </c>
      <c r="C6" s="62"/>
    </row>
    <row r="7" spans="1:6" ht="25.5" customHeight="1" thickTop="1" x14ac:dyDescent="0.2">
      <c r="A7" s="7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34" t="s">
        <v>28</v>
      </c>
    </row>
    <row r="8" spans="1:6" ht="25.5" customHeight="1" x14ac:dyDescent="0.2">
      <c r="A8" s="9" t="s">
        <v>19</v>
      </c>
      <c r="B8" s="10" t="str">
        <f>TKD!B8</f>
        <v>Thịt kho đậu hũ</v>
      </c>
      <c r="C8" s="10" t="str">
        <f>TCĐ!C8</f>
        <v>Bí đỏ nấu thịt</v>
      </c>
      <c r="D8" s="11" t="str">
        <f>TCĐ!D8</f>
        <v>Bắp cải xào cà chua</v>
      </c>
      <c r="E8" s="11" t="str">
        <f>TCĐ!E8</f>
        <v>Bánh kem xốp</v>
      </c>
      <c r="F8" s="35"/>
    </row>
    <row r="9" spans="1:6" ht="25.5" customHeight="1" x14ac:dyDescent="0.2">
      <c r="A9" s="9" t="s">
        <v>8</v>
      </c>
      <c r="B9" s="10" t="str">
        <f>TKD!B9</f>
        <v>Trứng hấp 3 màu</v>
      </c>
      <c r="C9" s="10" t="str">
        <f>TCĐ!C9</f>
        <v>Chua rau muống nấu tôm</v>
      </c>
      <c r="D9" s="11" t="str">
        <f>TCĐ!D9</f>
        <v>Khoai tây xào cà rốt</v>
      </c>
      <c r="E9" s="11" t="str">
        <f>TCĐ!E9</f>
        <v>Dưa hấu</v>
      </c>
      <c r="F9" s="35"/>
    </row>
    <row r="10" spans="1:6" ht="25.5" customHeight="1" x14ac:dyDescent="0.2">
      <c r="A10" s="9" t="s">
        <v>9</v>
      </c>
      <c r="B10" s="10" t="str">
        <f>TKD!B10</f>
        <v>Cá basa chiên giòn sốt cà</v>
      </c>
      <c r="C10" s="10" t="str">
        <f>TCĐ!C10</f>
        <v>Canh soup</v>
      </c>
      <c r="D10" s="11" t="str">
        <f>TCĐ!D10</f>
        <v>Rau muống xào tỏi</v>
      </c>
      <c r="E10" s="11" t="str">
        <f>TCĐ!E10</f>
        <v xml:space="preserve">Bánh quy socola </v>
      </c>
      <c r="F10" s="35"/>
    </row>
    <row r="11" spans="1:6" ht="25.5" customHeight="1" x14ac:dyDescent="0.2">
      <c r="A11" s="9" t="s">
        <v>10</v>
      </c>
      <c r="B11" s="10" t="str">
        <f>TKD!B11</f>
        <v>Gà chiên nước mắn</v>
      </c>
      <c r="C11" s="10" t="str">
        <f>TCĐ!C11</f>
        <v>Tần ô nấu thịt</v>
      </c>
      <c r="D11" s="11" t="str">
        <f>TCĐ!D11</f>
        <v>Su su xào cà rốt</v>
      </c>
      <c r="E11" s="11" t="str">
        <f>TCĐ!E11</f>
        <v>Chuối</v>
      </c>
      <c r="F11" s="35"/>
    </row>
    <row r="12" spans="1:6" ht="25.5" customHeight="1" thickBot="1" x14ac:dyDescent="0.25">
      <c r="A12" s="12" t="s">
        <v>11</v>
      </c>
      <c r="B12" s="10" t="str">
        <f>TKD!B12</f>
        <v>Cơm chiên dương  châu</v>
      </c>
      <c r="C12" s="10">
        <f>TCĐ!C12</f>
        <v>0</v>
      </c>
      <c r="D12" s="11">
        <f>TCĐ!D12</f>
        <v>0</v>
      </c>
      <c r="E12" s="11" t="str">
        <f>TCĐ!E12</f>
        <v>Bánh Flan</v>
      </c>
      <c r="F12" s="36"/>
    </row>
    <row r="13" spans="1:6" ht="25.5" customHeight="1" thickTop="1" thickBot="1" x14ac:dyDescent="0.35">
      <c r="A13" s="6" t="s">
        <v>12</v>
      </c>
      <c r="B13" s="62" t="s">
        <v>22</v>
      </c>
      <c r="C13" s="62"/>
    </row>
    <row r="14" spans="1:6" ht="25.5" customHeight="1" thickTop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8" t="s">
        <v>6</v>
      </c>
      <c r="F14" s="34" t="s">
        <v>28</v>
      </c>
    </row>
    <row r="15" spans="1:6" ht="25.5" customHeight="1" x14ac:dyDescent="0.25">
      <c r="A15" s="9" t="s">
        <v>7</v>
      </c>
      <c r="B15" s="16" t="str">
        <f>TKD!B15</f>
        <v>Cá điêu hồng kho hành</v>
      </c>
      <c r="C15" s="19" t="str">
        <f>TCĐ!C15</f>
        <v>Bầu nấu tôm</v>
      </c>
      <c r="D15" s="19" t="str">
        <f>TCĐ!D15</f>
        <v>Cải nhún xào tỏi</v>
      </c>
      <c r="E15" s="19" t="str">
        <f>TCĐ!E15</f>
        <v>Bánh trứng Tipo</v>
      </c>
      <c r="F15" s="35" t="s">
        <v>153</v>
      </c>
    </row>
    <row r="16" spans="1:6" ht="25.5" customHeight="1" x14ac:dyDescent="0.25">
      <c r="A16" s="9" t="s">
        <v>8</v>
      </c>
      <c r="B16" s="16" t="str">
        <f>TKD!B16</f>
        <v>Chạo tôm rim mặn</v>
      </c>
      <c r="C16" s="19" t="str">
        <f>TCĐ!C16</f>
        <v>Mồng tơi nấu thịt</v>
      </c>
      <c r="D16" s="19" t="str">
        <f>TCĐ!D16</f>
        <v>Đậu cove xào cà rốt</v>
      </c>
      <c r="E16" s="19" t="str">
        <f>TCĐ!E16</f>
        <v>Mận</v>
      </c>
      <c r="F16" s="35" t="s">
        <v>146</v>
      </c>
    </row>
    <row r="17" spans="1:6" ht="25.5" customHeight="1" x14ac:dyDescent="0.25">
      <c r="A17" s="9" t="s">
        <v>9</v>
      </c>
      <c r="B17" s="16" t="str">
        <f>TKD!B17</f>
        <v>Tôm thịt kho củ cải</v>
      </c>
      <c r="C17" s="19" t="str">
        <f>TCĐ!C17</f>
        <v>Canh mây hồng</v>
      </c>
      <c r="D17" s="19" t="str">
        <f>TCĐ!D17</f>
        <v>Dưa leo xào cà chua</v>
      </c>
      <c r="E17" s="19" t="str">
        <f>TCĐ!E17</f>
        <v>Bánh khoai tây</v>
      </c>
      <c r="F17" s="35" t="s">
        <v>57</v>
      </c>
    </row>
    <row r="18" spans="1:6" ht="25.5" customHeight="1" x14ac:dyDescent="0.25">
      <c r="A18" s="9" t="s">
        <v>10</v>
      </c>
      <c r="B18" s="16" t="str">
        <f>TKD!B18</f>
        <v>Xíu mại sốt pate</v>
      </c>
      <c r="C18" s="19" t="str">
        <f>TCĐ!C18</f>
        <v>Canh cải thảo cà rốt nấu thịt</v>
      </c>
      <c r="D18" s="19" t="str">
        <f>TCĐ!D18</f>
        <v>Mướp xào nấm</v>
      </c>
      <c r="E18" s="19" t="str">
        <f>TCĐ!E18</f>
        <v>Thanh long</v>
      </c>
      <c r="F18" s="35" t="s">
        <v>152</v>
      </c>
    </row>
    <row r="19" spans="1:6" ht="25.5" customHeight="1" thickBot="1" x14ac:dyDescent="0.3">
      <c r="A19" s="12" t="s">
        <v>11</v>
      </c>
      <c r="B19" s="16" t="str">
        <f>TKD!B19</f>
        <v>Hủ tiếu</v>
      </c>
      <c r="C19" s="20"/>
      <c r="D19" s="19">
        <f>TCĐ!D19</f>
        <v>0</v>
      </c>
      <c r="E19" s="19" t="str">
        <f>TCĐ!E19</f>
        <v>Rau câu</v>
      </c>
      <c r="F19" s="36" t="s">
        <v>132</v>
      </c>
    </row>
    <row r="20" spans="1:6" ht="25.5" customHeight="1" thickTop="1" thickBot="1" x14ac:dyDescent="0.35">
      <c r="A20" s="6" t="s">
        <v>13</v>
      </c>
      <c r="B20" s="62" t="s">
        <v>24</v>
      </c>
      <c r="C20" s="62"/>
    </row>
    <row r="21" spans="1:6" ht="25.5" customHeight="1" thickTop="1" x14ac:dyDescent="0.2">
      <c r="A21" s="7" t="s">
        <v>2</v>
      </c>
      <c r="B21" s="8" t="s">
        <v>3</v>
      </c>
      <c r="C21" s="8" t="s">
        <v>4</v>
      </c>
      <c r="D21" s="8" t="s">
        <v>5</v>
      </c>
      <c r="E21" s="8" t="s">
        <v>6</v>
      </c>
      <c r="F21" s="34" t="s">
        <v>28</v>
      </c>
    </row>
    <row r="22" spans="1:6" ht="25.5" customHeight="1" x14ac:dyDescent="0.25">
      <c r="A22" s="9" t="s">
        <v>7</v>
      </c>
      <c r="B22" s="10" t="str">
        <f>TKD!B22</f>
        <v>Gà kho gừng</v>
      </c>
      <c r="C22" s="16" t="str">
        <f>TCĐ!C22</f>
        <v>Bí xanh nấu thịt</v>
      </c>
      <c r="D22" s="16" t="str">
        <f>TCĐ!D22</f>
        <v>Cải thảo xào mè</v>
      </c>
      <c r="E22" s="19" t="str">
        <f>TCĐ!E22</f>
        <v>Bánh quy mè dừa</v>
      </c>
      <c r="F22" s="35" t="s">
        <v>151</v>
      </c>
    </row>
    <row r="23" spans="1:6" ht="25.5" customHeight="1" x14ac:dyDescent="0.25">
      <c r="A23" s="9" t="s">
        <v>8</v>
      </c>
      <c r="B23" s="10" t="str">
        <f>TKD!B23</f>
        <v>Heo lúc lắc khoai tây</v>
      </c>
      <c r="C23" s="16" t="str">
        <f>TCĐ!C23</f>
        <v>Canh giá cà chua nấu trứng</v>
      </c>
      <c r="D23" s="16" t="str">
        <f>TCĐ!D23</f>
        <v>Bí xanh su su xào</v>
      </c>
      <c r="E23" s="19" t="str">
        <f>TCĐ!E23</f>
        <v>Quýt</v>
      </c>
      <c r="F23" s="35" t="s">
        <v>144</v>
      </c>
    </row>
    <row r="24" spans="1:6" ht="25.5" customHeight="1" x14ac:dyDescent="0.25">
      <c r="A24" s="9" t="s">
        <v>9</v>
      </c>
      <c r="B24" s="10" t="str">
        <f>TKD!B24</f>
        <v>Chả cá chiên sốt cà</v>
      </c>
      <c r="C24" s="16" t="str">
        <f>TCĐ!C24</f>
        <v>Cải nhún nấu tôm</v>
      </c>
      <c r="D24" s="16" t="str">
        <f>TCĐ!D24</f>
        <v>Dưa leo xào cần</v>
      </c>
      <c r="E24" s="19" t="str">
        <f>TCĐ!E24</f>
        <v>Bánh bắp</v>
      </c>
      <c r="F24" s="35" t="s">
        <v>160</v>
      </c>
    </row>
    <row r="25" spans="1:6" ht="25.5" customHeight="1" x14ac:dyDescent="0.25">
      <c r="A25" s="40" t="s">
        <v>10</v>
      </c>
      <c r="B25" s="10" t="str">
        <f>TKD!B25</f>
        <v>Trứng cuộn</v>
      </c>
      <c r="C25" s="16" t="str">
        <f>TCĐ!C25</f>
        <v>Mướp nấu thịt</v>
      </c>
      <c r="D25" s="16" t="str">
        <f>TCĐ!D25</f>
        <v>Cải ngồng xào tỏi</v>
      </c>
      <c r="E25" s="19" t="str">
        <f>TCĐ!E25</f>
        <v>Ổi</v>
      </c>
      <c r="F25" s="43" t="s">
        <v>145</v>
      </c>
    </row>
    <row r="26" spans="1:6" ht="25.5" customHeight="1" thickBot="1" x14ac:dyDescent="0.3">
      <c r="A26" s="12" t="s">
        <v>11</v>
      </c>
      <c r="B26" s="10" t="str">
        <f>TKD!B26</f>
        <v>Mì Spagetti sốt bò bằm</v>
      </c>
      <c r="C26" s="30"/>
      <c r="D26" s="16">
        <f>TCĐ!D26</f>
        <v>0</v>
      </c>
      <c r="E26" s="19" t="str">
        <f>TCĐ!E26</f>
        <v>Yaourt</v>
      </c>
      <c r="F26" s="44" t="s">
        <v>127</v>
      </c>
    </row>
    <row r="27" spans="1:6" ht="25.5" customHeight="1" thickTop="1" thickBot="1" x14ac:dyDescent="0.35">
      <c r="A27" s="6" t="s">
        <v>14</v>
      </c>
      <c r="B27" s="68" t="s">
        <v>25</v>
      </c>
      <c r="C27" s="68"/>
      <c r="F27" s="46"/>
    </row>
    <row r="28" spans="1:6" ht="25.5" customHeight="1" thickTop="1" x14ac:dyDescent="0.2">
      <c r="A28" s="7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34" t="s">
        <v>28</v>
      </c>
    </row>
    <row r="29" spans="1:6" ht="25.5" customHeight="1" x14ac:dyDescent="0.2">
      <c r="A29" s="9" t="s">
        <v>7</v>
      </c>
      <c r="B29" s="16" t="str">
        <f>TKD!B30</f>
        <v>Thịt kho trứng cút</v>
      </c>
      <c r="C29" s="29" t="str">
        <f>TCĐ!C30</f>
        <v>Cải xanh nấu thịt</v>
      </c>
      <c r="D29" s="29" t="str">
        <f>TCĐ!D30</f>
        <v>Củ sắn su su xào</v>
      </c>
      <c r="E29" s="29" t="str">
        <f>TCĐ!E30</f>
        <v>Bánh sầu riêng</v>
      </c>
      <c r="F29" s="35" t="s">
        <v>155</v>
      </c>
    </row>
    <row r="30" spans="1:6" ht="31.5" x14ac:dyDescent="0.2">
      <c r="A30" s="9" t="s">
        <v>8</v>
      </c>
      <c r="B30" s="16" t="str">
        <f>TKD!B31</f>
        <v>Gà rôti</v>
      </c>
      <c r="C30" s="29" t="str">
        <f>TCĐ!C31</f>
        <v>Mồng tơi nấu thịt</v>
      </c>
      <c r="D30" s="29" t="str">
        <f>TCĐ!D31</f>
        <v>Bắp cải xào cà chua</v>
      </c>
      <c r="E30" s="29" t="str">
        <f>TCĐ!E31</f>
        <v>Táo</v>
      </c>
      <c r="F30" s="35" t="s">
        <v>154</v>
      </c>
    </row>
    <row r="31" spans="1:6" ht="25.5" customHeight="1" x14ac:dyDescent="0.2">
      <c r="A31" s="9" t="s">
        <v>9</v>
      </c>
      <c r="B31" s="16" t="str">
        <f>TKD!B32</f>
        <v>Cá basa chiên sả</v>
      </c>
      <c r="C31" s="29" t="str">
        <f>TCĐ!C32</f>
        <v>Khoai  mỡ nấu thịt</v>
      </c>
      <c r="D31" s="29" t="str">
        <f>TCĐ!D32</f>
        <v>Cải nhún xào tỏi</v>
      </c>
      <c r="E31" s="29" t="str">
        <f>TCĐ!E32</f>
        <v>Bánh gạo dài</v>
      </c>
      <c r="F31" s="35" t="s">
        <v>157</v>
      </c>
    </row>
    <row r="32" spans="1:6" ht="25.5" customHeight="1" x14ac:dyDescent="0.2">
      <c r="A32" s="9" t="s">
        <v>10</v>
      </c>
      <c r="B32" s="16" t="str">
        <f>TKD!B33</f>
        <v>Thịt xào lăn</v>
      </c>
      <c r="C32" s="29" t="str">
        <f>TCĐ!C33</f>
        <v>Giá hẹ đậu hũ nấu thịt</v>
      </c>
      <c r="D32" s="29" t="str">
        <f>TCĐ!D33</f>
        <v>Đậu cove xào nấm</v>
      </c>
      <c r="E32" s="29" t="str">
        <f>TCĐ!E33</f>
        <v>Xoài</v>
      </c>
      <c r="F32" s="35" t="s">
        <v>156</v>
      </c>
    </row>
    <row r="33" spans="1:6" ht="25.5" customHeight="1" thickBot="1" x14ac:dyDescent="0.25">
      <c r="A33" s="12" t="s">
        <v>11</v>
      </c>
      <c r="B33" s="16" t="str">
        <f>TKD!B34</f>
        <v>Bún chả cá</v>
      </c>
      <c r="C33" s="32"/>
      <c r="D33" s="32"/>
      <c r="E33" s="32" t="str">
        <f>TCĐ!E34</f>
        <v>Bánh otto</v>
      </c>
      <c r="F33" s="36" t="s">
        <v>158</v>
      </c>
    </row>
    <row r="34" spans="1:6" ht="20.25" thickTop="1" x14ac:dyDescent="0.35">
      <c r="A34" s="67" t="s">
        <v>15</v>
      </c>
      <c r="B34" s="67"/>
      <c r="C34" s="67"/>
      <c r="D34" s="67"/>
      <c r="E34" s="67"/>
    </row>
    <row r="35" spans="1:6" ht="15" x14ac:dyDescent="0.25">
      <c r="A35" s="15"/>
      <c r="B35" s="15"/>
      <c r="C35" s="15"/>
      <c r="D35" s="61" t="s">
        <v>26</v>
      </c>
      <c r="E35" s="61"/>
    </row>
    <row r="36" spans="1:6" ht="15" x14ac:dyDescent="0.25">
      <c r="A36" s="61" t="s">
        <v>16</v>
      </c>
      <c r="B36" s="61"/>
      <c r="C36" s="15"/>
      <c r="D36" s="61" t="s">
        <v>17</v>
      </c>
      <c r="E36" s="61"/>
    </row>
  </sheetData>
  <mergeCells count="11">
    <mergeCell ref="A1:E1"/>
    <mergeCell ref="A3:B3"/>
    <mergeCell ref="A4:E4"/>
    <mergeCell ref="B6:C6"/>
    <mergeCell ref="B13:C13"/>
    <mergeCell ref="B20:C20"/>
    <mergeCell ref="B27:C27"/>
    <mergeCell ref="A34:E34"/>
    <mergeCell ref="D35:E35"/>
    <mergeCell ref="A36:B36"/>
    <mergeCell ref="D36:E36"/>
  </mergeCells>
  <pageMargins left="0.118110236220472" right="0.118110236220472" top="0.15748031496063" bottom="0.15748031496063" header="0.31496062992126" footer="0.31496062992126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mẫu</vt:lpstr>
      <vt:lpstr>mẫu 02</vt:lpstr>
      <vt:lpstr>THL</vt:lpstr>
      <vt:lpstr>TCĐ</vt:lpstr>
      <vt:lpstr>LS</vt:lpstr>
      <vt:lpstr>BL2</vt:lpstr>
      <vt:lpstr>TKD</vt:lpstr>
      <vt:lpstr>BL1</vt:lpstr>
      <vt:lpstr>TQK</vt:lpstr>
      <vt:lpstr>TVĐ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User</cp:lastModifiedBy>
  <cp:lastPrinted>2020-01-01T22:13:09Z</cp:lastPrinted>
  <dcterms:created xsi:type="dcterms:W3CDTF">2019-10-23T07:15:51Z</dcterms:created>
  <dcterms:modified xsi:type="dcterms:W3CDTF">2020-05-18T06:31:47Z</dcterms:modified>
</cp:coreProperties>
</file>