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TX XICH LONG\NAM HOC 2019\THỰC ĐƠN\THÁNG 03 .2019\"/>
    </mc:Choice>
  </mc:AlternateContent>
  <bookViews>
    <workbookView xWindow="0" yWindow="0" windowWidth="20490" windowHeight="8340"/>
  </bookViews>
  <sheets>
    <sheet name="LÊ VĂN TÁM (2)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2" i="2" l="1"/>
  <c r="J122" i="2"/>
  <c r="G122" i="2"/>
  <c r="D122" i="2"/>
  <c r="A118" i="2"/>
  <c r="M105" i="2"/>
  <c r="G105" i="2"/>
  <c r="D105" i="2"/>
  <c r="M104" i="2"/>
  <c r="G104" i="2"/>
  <c r="D104" i="2"/>
  <c r="M103" i="2"/>
  <c r="G103" i="2"/>
  <c r="M102" i="2"/>
  <c r="G102" i="2"/>
  <c r="D102" i="2"/>
  <c r="M101" i="2"/>
  <c r="G101" i="2"/>
  <c r="D101" i="2"/>
  <c r="A98" i="2"/>
  <c r="G84" i="2"/>
  <c r="M83" i="2"/>
  <c r="G83" i="2"/>
  <c r="M82" i="2"/>
  <c r="G82" i="2"/>
  <c r="D82" i="2"/>
  <c r="M81" i="2"/>
  <c r="G81" i="2"/>
  <c r="D81" i="2"/>
  <c r="M80" i="2"/>
  <c r="G80" i="2"/>
  <c r="D80" i="2"/>
  <c r="A77" i="2"/>
  <c r="M63" i="2"/>
  <c r="G63" i="2"/>
  <c r="D63" i="2"/>
  <c r="M62" i="2"/>
  <c r="G62" i="2"/>
  <c r="D62" i="2"/>
  <c r="G61" i="2"/>
  <c r="M60" i="2"/>
  <c r="G60" i="2"/>
  <c r="M59" i="2"/>
  <c r="G59" i="2"/>
  <c r="D59" i="2"/>
  <c r="A56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A35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</calcChain>
</file>

<file path=xl/sharedStrings.xml><?xml version="1.0" encoding="utf-8"?>
<sst xmlns="http://schemas.openxmlformats.org/spreadsheetml/2006/main" count="301" uniqueCount="132">
  <si>
    <t>CÔNG TY TNHH ẨM THỰC XÍCH LONG</t>
  </si>
  <si>
    <t xml:space="preserve"> 211A TRẦN XUÂN SOẠN- P. TÂN THUẬN TÂY- Q7</t>
  </si>
  <si>
    <t xml:space="preserve">             ĐT: 028.22130632</t>
  </si>
  <si>
    <t xml:space="preserve">                    *********                    </t>
  </si>
  <si>
    <t>THỰC ĐƠN THÁNG 03 /2019 TRƯỜNG TIỂU HỌC LÊ VĂN TÁM</t>
  </si>
  <si>
    <t>Ngày 01 / 03 / 2019</t>
  </si>
  <si>
    <t>THỨ</t>
  </si>
  <si>
    <t>NGÀY</t>
  </si>
  <si>
    <t>KÝ HIỆU</t>
  </si>
  <si>
    <t>MẶN</t>
  </si>
  <si>
    <t>XÀO</t>
  </si>
  <si>
    <t>CANH</t>
  </si>
  <si>
    <t>XẾ</t>
  </si>
  <si>
    <t>TRÁNG MIỆNG</t>
  </si>
  <si>
    <t>01/10</t>
  </si>
  <si>
    <t>sscn</t>
  </si>
  <si>
    <t>b</t>
  </si>
  <si>
    <t>hdh</t>
  </si>
  <si>
    <t>bmt</t>
  </si>
  <si>
    <t>Chuối cau</t>
  </si>
  <si>
    <t>02/10</t>
  </si>
  <si>
    <t>tkdh</t>
  </si>
  <si>
    <t>bc</t>
  </si>
  <si>
    <t>bd</t>
  </si>
  <si>
    <t>kl</t>
  </si>
  <si>
    <t xml:space="preserve">Bánh </t>
  </si>
  <si>
    <t>03/10</t>
  </si>
  <si>
    <t>clknt</t>
  </si>
  <si>
    <t>dvx</t>
  </si>
  <si>
    <t>rn</t>
  </si>
  <si>
    <t>mxtc</t>
  </si>
  <si>
    <t>Chôm chôm</t>
  </si>
  <si>
    <t>01/11</t>
  </si>
  <si>
    <t>srm</t>
  </si>
  <si>
    <t>km</t>
  </si>
  <si>
    <t>sck</t>
  </si>
  <si>
    <t>01/03</t>
  </si>
  <si>
    <t>sh</t>
  </si>
  <si>
    <t>m</t>
  </si>
  <si>
    <t>bbh</t>
  </si>
  <si>
    <t>GIÁM ĐỐC</t>
  </si>
  <si>
    <t>HIỆU TRƯỞNG</t>
  </si>
  <si>
    <t>ĐỖ THỊ QUANG ANH</t>
  </si>
  <si>
    <t xml:space="preserve"> TRẦN THỊ LAN HƯƠNG      </t>
  </si>
  <si>
    <t xml:space="preserve">TRẦN THỊ LAN HƯƠNG       </t>
  </si>
  <si>
    <t>Từ ngày 04/03/2018  đến ngày  08/03 /2019</t>
  </si>
  <si>
    <t>04/03</t>
  </si>
  <si>
    <t>ctc</t>
  </si>
  <si>
    <t>bln</t>
  </si>
  <si>
    <t>05/03</t>
  </si>
  <si>
    <t>hvc</t>
  </si>
  <si>
    <t>cnx</t>
  </si>
  <si>
    <t>06/03</t>
  </si>
  <si>
    <t>dhdt</t>
  </si>
  <si>
    <t>s tc</t>
  </si>
  <si>
    <t>07/03</t>
  </si>
  <si>
    <t>bxhc</t>
  </si>
  <si>
    <t>cb</t>
  </si>
  <si>
    <t>stv</t>
  </si>
  <si>
    <t>08/03</t>
  </si>
  <si>
    <t>cbscx</t>
  </si>
  <si>
    <t>Từ ngày 11/03/2018  đến ngày  15/03 /2019</t>
  </si>
  <si>
    <t>11/03</t>
  </si>
  <si>
    <t>DGRT</t>
  </si>
  <si>
    <t>rm</t>
  </si>
  <si>
    <t>cbc</t>
  </si>
  <si>
    <t>bmcb</t>
  </si>
  <si>
    <t>12/03</t>
  </si>
  <si>
    <t>bf</t>
  </si>
  <si>
    <t>13/03</t>
  </si>
  <si>
    <t>xm</t>
  </si>
  <si>
    <t>mxg</t>
  </si>
  <si>
    <t>s</t>
  </si>
  <si>
    <t>14/03</t>
  </si>
  <si>
    <t>ccc</t>
  </si>
  <si>
    <t>ss</t>
  </si>
  <si>
    <t>mt</t>
  </si>
  <si>
    <t>15/03</t>
  </si>
  <si>
    <t>bx</t>
  </si>
  <si>
    <t>Từ ngày 18/03/2018  đến ngày  22/03 /2019</t>
  </si>
  <si>
    <t>18/03</t>
  </si>
  <si>
    <t>h</t>
  </si>
  <si>
    <t>swbdp</t>
  </si>
  <si>
    <t>19/03</t>
  </si>
  <si>
    <t>sdn</t>
  </si>
  <si>
    <t>20/03</t>
  </si>
  <si>
    <t>dd</t>
  </si>
  <si>
    <t>21/03</t>
  </si>
  <si>
    <t>tktr</t>
  </si>
  <si>
    <t>rctc</t>
  </si>
  <si>
    <t>22/03</t>
  </si>
  <si>
    <t>Từ ngày 25/03/2018  đến ngày  29/03 /2019</t>
  </si>
  <si>
    <t>25/03</t>
  </si>
  <si>
    <t>bxch</t>
  </si>
  <si>
    <t>dl</t>
  </si>
  <si>
    <t>26/03</t>
  </si>
  <si>
    <t>27/03</t>
  </si>
  <si>
    <t>28/03</t>
  </si>
  <si>
    <t>dt</t>
  </si>
  <si>
    <t>29/03</t>
  </si>
  <si>
    <t>dgrt</t>
  </si>
  <si>
    <t>cth</t>
  </si>
  <si>
    <t>Từ ngày 31 / 12 / 2018</t>
  </si>
  <si>
    <t>31/03</t>
  </si>
  <si>
    <t>xxsc</t>
  </si>
  <si>
    <t>bmn</t>
  </si>
  <si>
    <t>gxc</t>
  </si>
  <si>
    <t>bbt</t>
  </si>
  <si>
    <t>trt</t>
  </si>
  <si>
    <t>ch</t>
  </si>
  <si>
    <t>yv</t>
  </si>
  <si>
    <t>br</t>
  </si>
  <si>
    <t>bgx</t>
  </si>
  <si>
    <t>stc</t>
  </si>
  <si>
    <t>Canh chua bắp cải nấu tôm</t>
  </si>
  <si>
    <t>Tôm đất kho rau củ</t>
  </si>
  <si>
    <t>Canh bí đỏ nấu tôm</t>
  </si>
  <si>
    <t>Cá viên trứng cút sốt cà</t>
  </si>
  <si>
    <t>Canh súp nấu tôm</t>
  </si>
  <si>
    <t>Cháo huyết nấu tôm</t>
  </si>
  <si>
    <t>Canh mướp + mồng tơi nấu tôm</t>
  </si>
  <si>
    <t>Canh bí xanh nấu tôm</t>
  </si>
  <si>
    <t>Canh hẹ nấu tôm</t>
  </si>
  <si>
    <t>Canh khoai mỡ nấu tôm</t>
  </si>
  <si>
    <t>Canh bầu nấu tôm</t>
  </si>
  <si>
    <t>Trứng vịt kho đậu hủ</t>
  </si>
  <si>
    <t>Canh chua thập cẩm nấu tôm</t>
  </si>
  <si>
    <t>Lạp xưởng rim tôm khô</t>
  </si>
  <si>
    <t>Bún gạo xào thịt gà + rau củ</t>
  </si>
  <si>
    <t>Canh mây nấu tôm</t>
  </si>
  <si>
    <t>Trứng ốp la + xúc xích bò</t>
  </si>
  <si>
    <t>Canh dền + mồng tơi nấu tôm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</si>
</sst>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8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49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2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IM ĐỒNG"/>
      <sheetName val="VÕ THỊ SÁU"/>
      <sheetName val="NGUYỄN THỊ ĐỊNH"/>
      <sheetName val="PHẠM HỮU LẦU"/>
      <sheetName val="TRẦN QUỐC TUẤN"/>
      <sheetName val="LƯƠNG THẾ VINH"/>
      <sheetName val="LÊ VĂN TÁM"/>
      <sheetName val="Sheet3"/>
    </sheetNames>
    <sheetDataSet>
      <sheetData sheetId="0">
        <row r="1">
          <cell r="C1" t="str">
            <v>TÊN MÓN</v>
          </cell>
        </row>
        <row r="3">
          <cell r="B3" t="str">
            <v>ct</v>
          </cell>
          <cell r="C3" t="str">
            <v>Cơm trắng</v>
          </cell>
        </row>
        <row r="4">
          <cell r="B4" t="str">
            <v>snd</v>
          </cell>
          <cell r="C4" t="str">
            <v>Sườn non nấu đậu</v>
          </cell>
        </row>
        <row r="5">
          <cell r="B5" t="str">
            <v>skt-ctc</v>
          </cell>
          <cell r="C5" t="str">
            <v>Sườn non kho thơm - Cà tím chiên</v>
          </cell>
        </row>
        <row r="6">
          <cell r="B6" t="str">
            <v>cl-ctc</v>
          </cell>
          <cell r="C6" t="str">
            <v>Cốt lết rim mặn - Cà tím chiên</v>
          </cell>
        </row>
        <row r="7">
          <cell r="B7" t="str">
            <v>tkcc</v>
          </cell>
          <cell r="C7" t="str">
            <v>Thịt kho củ cải</v>
          </cell>
        </row>
        <row r="8">
          <cell r="B8" t="str">
            <v>lxrt</v>
          </cell>
          <cell r="C8" t="str">
            <v>Lạp xưởng rim thịt</v>
          </cell>
        </row>
        <row r="9">
          <cell r="B9" t="str">
            <v>cvdh</v>
          </cell>
          <cell r="C9" t="str">
            <v>Cá viên trứng cút chiên+Đậu hủ sốt mỡ hành</v>
          </cell>
        </row>
        <row r="10">
          <cell r="B10" t="str">
            <v>tgxch</v>
          </cell>
          <cell r="C10" t="str">
            <v>Thịt gà xào củ hành</v>
          </cell>
        </row>
        <row r="11">
          <cell r="B11" t="str">
            <v>tkt</v>
          </cell>
          <cell r="C11" t="str">
            <v>Thịt kho thơm</v>
          </cell>
        </row>
        <row r="12">
          <cell r="B12" t="str">
            <v>tkxx</v>
          </cell>
          <cell r="C12" t="str">
            <v>Thịt kho thơm - Xúc xích chiên</v>
          </cell>
        </row>
        <row r="13">
          <cell r="B13" t="str">
            <v>clnd</v>
          </cell>
          <cell r="C13" t="str">
            <v xml:space="preserve">Sườn cốt lết nấu đậu </v>
          </cell>
        </row>
        <row r="14">
          <cell r="B14" t="str">
            <v>snkti</v>
          </cell>
          <cell r="C14" t="str">
            <v>Sườn non kho tiêu</v>
          </cell>
        </row>
        <row r="15">
          <cell r="B15" t="str">
            <v>sxcn</v>
          </cell>
          <cell r="C15" t="str">
            <v>Sườn xào chua ngọt</v>
          </cell>
        </row>
        <row r="16">
          <cell r="B16" t="str">
            <v>clkt</v>
          </cell>
          <cell r="C16" t="str">
            <v xml:space="preserve">Cốt lết kho thơm </v>
          </cell>
        </row>
        <row r="17">
          <cell r="B17" t="str">
            <v>txch</v>
          </cell>
          <cell r="C17" t="str">
            <v>Thịt xào củ hành</v>
          </cell>
        </row>
        <row r="18">
          <cell r="B18" t="str">
            <v>gks</v>
          </cell>
          <cell r="C18" t="str">
            <v>Thịt gà kho sả nghệ</v>
          </cell>
        </row>
        <row r="19">
          <cell r="B19" t="str">
            <v>TXS</v>
          </cell>
          <cell r="C19" t="str">
            <v>Thịt xào sả băm</v>
          </cell>
        </row>
        <row r="20">
          <cell r="B20" t="str">
            <v>srm</v>
          </cell>
          <cell r="C20" t="str">
            <v>Sườn cốt lết rim mặn</v>
          </cell>
        </row>
        <row r="21">
          <cell r="B21" t="str">
            <v>srnv</v>
          </cell>
          <cell r="C21" t="str">
            <v>Sườn cốt lết rim ngũ vị</v>
          </cell>
        </row>
        <row r="22">
          <cell r="B22" t="str">
            <v>dgrt</v>
          </cell>
          <cell r="C22" t="str">
            <v>Đùi gà rô ty</v>
          </cell>
        </row>
        <row r="23">
          <cell r="B23" t="str">
            <v>dgcx</v>
          </cell>
          <cell r="C23" t="str">
            <v>Đùi gà chiên xù</v>
          </cell>
        </row>
        <row r="24">
          <cell r="B24" t="str">
            <v>lgg</v>
          </cell>
          <cell r="C24" t="str">
            <v>Lagu gà - Bánh mì</v>
          </cell>
        </row>
        <row r="25">
          <cell r="B25" t="str">
            <v>tgnlg</v>
          </cell>
          <cell r="C25" t="str">
            <v>Thịt gà nấu lagu</v>
          </cell>
        </row>
        <row r="26">
          <cell r="B26" t="str">
            <v>xm</v>
          </cell>
          <cell r="C26" t="str">
            <v>Xíu mại sốt cà chua</v>
          </cell>
        </row>
        <row r="27">
          <cell r="B27" t="str">
            <v>tktr</v>
          </cell>
          <cell r="C27" t="str">
            <v>Thịt nạc kho trứng vịt</v>
          </cell>
        </row>
        <row r="28">
          <cell r="B28" t="str">
            <v>tcxx</v>
          </cell>
          <cell r="C28" t="str">
            <v>Trứng chiên xúc xích</v>
          </cell>
        </row>
        <row r="29">
          <cell r="B29" t="str">
            <v>olxx</v>
          </cell>
          <cell r="C29" t="str">
            <v>Trứng ốp la + xúc xích</v>
          </cell>
        </row>
        <row r="30">
          <cell r="B30" t="str">
            <v>tct</v>
          </cell>
          <cell r="C30" t="str">
            <v>Trứng chiên thịt củ hành</v>
          </cell>
        </row>
        <row r="31">
          <cell r="B31" t="str">
            <v>tdtsm</v>
          </cell>
          <cell r="C31" t="str">
            <v>Trứng đút thịt mayonnaise</v>
          </cell>
        </row>
        <row r="32">
          <cell r="B32" t="str">
            <v>ccc</v>
          </cell>
          <cell r="C32" t="str">
            <v>Chả cá ba sa chiên giòn</v>
          </cell>
        </row>
        <row r="33">
          <cell r="B33" t="str">
            <v>dhstb</v>
          </cell>
          <cell r="C33" t="str">
            <v>Đậu hủ sốt thịt bằm</v>
          </cell>
        </row>
        <row r="34">
          <cell r="B34" t="str">
            <v>trt</v>
          </cell>
          <cell r="C34" t="str">
            <v>Tôm đất rim thịt nạc</v>
          </cell>
        </row>
        <row r="35">
          <cell r="B35" t="str">
            <v>xxsc</v>
          </cell>
          <cell r="C35" t="str">
            <v>Xúc xích sốt cà chua</v>
          </cell>
        </row>
        <row r="36">
          <cell r="B36" t="str">
            <v>xxrt</v>
          </cell>
          <cell r="C36" t="str">
            <v xml:space="preserve">Xúc xích rim thịt </v>
          </cell>
        </row>
        <row r="37">
          <cell r="B37" t="str">
            <v>tkdh</v>
          </cell>
          <cell r="C37" t="str">
            <v>Thịt nạc kho đậu hủ</v>
          </cell>
        </row>
        <row r="38">
          <cell r="B38" t="str">
            <v>dhdt</v>
          </cell>
          <cell r="C38" t="str">
            <v>Đậu hủ dồn thịt sốt cà chua</v>
          </cell>
        </row>
        <row r="39">
          <cell r="B39" t="str">
            <v>trcl</v>
          </cell>
          <cell r="C39" t="str">
            <v>Thịt rim chả lụa</v>
          </cell>
        </row>
        <row r="40">
          <cell r="B40" t="str">
            <v>sac</v>
          </cell>
          <cell r="C40" t="str">
            <v>Sườn áp chảo</v>
          </cell>
        </row>
        <row r="41">
          <cell r="B41" t="str">
            <v>clknt</v>
          </cell>
          <cell r="C41" t="str">
            <v>Chả lụa kho nước tương</v>
          </cell>
        </row>
        <row r="42">
          <cell r="B42" t="str">
            <v>bvknt</v>
          </cell>
          <cell r="C42" t="str">
            <v>Bò viên kho nước tương</v>
          </cell>
        </row>
        <row r="43">
          <cell r="B43" t="str">
            <v>yv</v>
          </cell>
          <cell r="C43" t="str">
            <v>Yaourt Vinamilk</v>
          </cell>
        </row>
        <row r="44">
          <cell r="B44" t="str">
            <v>tvtcsc</v>
          </cell>
          <cell r="C44" t="str">
            <v>Thịt viên trứng cút sốt cà</v>
          </cell>
        </row>
        <row r="45">
          <cell r="B45" t="str">
            <v xml:space="preserve">tvtc </v>
          </cell>
          <cell r="C45" t="str">
            <v>Thịt viên trứng cút chiên giòn</v>
          </cell>
        </row>
        <row r="46">
          <cell r="B46" t="str">
            <v>txns</v>
          </cell>
          <cell r="C46" t="str">
            <v>Thịt xào ngũ sắc</v>
          </cell>
        </row>
        <row r="47">
          <cell r="B47" t="str">
            <v>hvkrc</v>
          </cell>
          <cell r="C47" t="str">
            <v>Heo viên kho rau củ</v>
          </cell>
        </row>
        <row r="48">
          <cell r="B48" t="str">
            <v>sol</v>
          </cell>
          <cell r="C48" t="str">
            <v>Cơm sườn- Trứng ốp la</v>
          </cell>
        </row>
        <row r="49">
          <cell r="B49" t="str">
            <v>cvkt</v>
          </cell>
          <cell r="C49" t="str">
            <v>Cá viên chiên kho thơm</v>
          </cell>
        </row>
        <row r="50">
          <cell r="B50" t="str">
            <v>cvrs</v>
          </cell>
          <cell r="C50" t="str">
            <v>Cá viên rim nước tương sả</v>
          </cell>
        </row>
        <row r="51">
          <cell r="B51" t="str">
            <v>cvcsc</v>
          </cell>
          <cell r="C51" t="str">
            <v>Cá viên chiên giòn sốt cà chua</v>
          </cell>
        </row>
        <row r="52">
          <cell r="B52" t="str">
            <v>tgnndc</v>
          </cell>
          <cell r="C52" t="str">
            <v>Thịt gà nấu nấm đông cô</v>
          </cell>
        </row>
        <row r="53">
          <cell r="B53" t="str">
            <v>ccbsknt</v>
          </cell>
          <cell r="C53" t="str">
            <v>Chả cá ba sa kho nước tương</v>
          </cell>
        </row>
        <row r="54">
          <cell r="B54" t="str">
            <v>ccr</v>
          </cell>
          <cell r="C54" t="str">
            <v>Chả cá rim nước mắm</v>
          </cell>
        </row>
        <row r="55">
          <cell r="B55" t="str">
            <v>ccsc</v>
          </cell>
          <cell r="C55" t="str">
            <v>Chả cá sốt cà</v>
          </cell>
        </row>
        <row r="56">
          <cell r="B56" t="str">
            <v>cbscx</v>
          </cell>
          <cell r="C56" t="str">
            <v>Cá ba sa phi lê chiên xù</v>
          </cell>
        </row>
        <row r="57">
          <cell r="B57" t="str">
            <v>rckgsm</v>
          </cell>
          <cell r="C57" t="str">
            <v>Rau củ kho gà sốt mayonnaise</v>
          </cell>
        </row>
        <row r="58">
          <cell r="B58" t="str">
            <v>gxndc</v>
          </cell>
          <cell r="C58" t="str">
            <v>Gà xào nấm đông cô</v>
          </cell>
        </row>
        <row r="59">
          <cell r="B59" t="str">
            <v>gcnm</v>
          </cell>
          <cell r="C59" t="str">
            <v>Đùi gà chiên nước mắm</v>
          </cell>
        </row>
        <row r="60">
          <cell r="B60" t="str">
            <v>gkg</v>
          </cell>
          <cell r="C60" t="str">
            <v xml:space="preserve">Thịt gà kho gừng </v>
          </cell>
        </row>
        <row r="61">
          <cell r="B61" t="str">
            <v>clknt</v>
          </cell>
          <cell r="C61" t="str">
            <v>Chả lụa kho nước tương</v>
          </cell>
        </row>
        <row r="62">
          <cell r="B62" t="str">
            <v>bxhc</v>
          </cell>
          <cell r="C62" t="str">
            <v>Bò xào hành cần</v>
          </cell>
        </row>
        <row r="63">
          <cell r="B63" t="str">
            <v>lgb</v>
          </cell>
          <cell r="C63" t="str">
            <v>Lagu bò</v>
          </cell>
        </row>
        <row r="64">
          <cell r="B64" t="str">
            <v>crxxkt</v>
          </cell>
          <cell r="C64" t="str">
            <v>Cà ri xúc xích khoai tây</v>
          </cell>
        </row>
        <row r="65">
          <cell r="B65" t="str">
            <v>tgck+r</v>
          </cell>
          <cell r="C65" t="str">
            <v>Thịt gà chiên khoai +cà rốt</v>
          </cell>
        </row>
        <row r="66">
          <cell r="B66" t="str">
            <v>bxch</v>
          </cell>
          <cell r="C66" t="str">
            <v>Thịt bò xào củ hành</v>
          </cell>
        </row>
        <row r="67">
          <cell r="B67" t="str">
            <v>bxtc</v>
          </cell>
          <cell r="C67" t="str">
            <v>Thịt bò xào thập cẩm</v>
          </cell>
        </row>
        <row r="68">
          <cell r="B68" t="str">
            <v>xxknt</v>
          </cell>
          <cell r="C68" t="str">
            <v>Xúc xích kho nước tương</v>
          </cell>
        </row>
        <row r="69">
          <cell r="B69" t="str">
            <v>cdh</v>
          </cell>
          <cell r="C69" t="str">
            <v>Cá diêu hồng chiên giòn</v>
          </cell>
        </row>
        <row r="70">
          <cell r="B70" t="str">
            <v>dgsm</v>
          </cell>
          <cell r="C70" t="str">
            <v>Đùi gà sốt me</v>
          </cell>
        </row>
        <row r="71">
          <cell r="B71" t="str">
            <v>ccdc</v>
          </cell>
          <cell r="C71" t="str">
            <v>Cơm chiên dương châu</v>
          </cell>
        </row>
        <row r="72">
          <cell r="B72" t="str">
            <v>cd</v>
          </cell>
          <cell r="C72" t="str">
            <v>Xào cải dúm</v>
          </cell>
        </row>
        <row r="73">
          <cell r="B73" t="str">
            <v>rm</v>
          </cell>
          <cell r="C73" t="str">
            <v>Rau muống xào tỏi</v>
          </cell>
        </row>
        <row r="74">
          <cell r="B74" t="str">
            <v>c t</v>
          </cell>
          <cell r="C74" t="str">
            <v>Cải thìa xào</v>
          </cell>
        </row>
        <row r="75">
          <cell r="B75" t="str">
            <v>cs</v>
          </cell>
          <cell r="C75" t="str">
            <v>Củ sắn xào cà rốt</v>
          </cell>
        </row>
        <row r="76">
          <cell r="C76" t="str">
            <v xml:space="preserve">Củ sắn xào </v>
          </cell>
        </row>
        <row r="77">
          <cell r="B77" t="str">
            <v>s tc</v>
          </cell>
          <cell r="C77" t="str">
            <v>Súp thập cẩm</v>
          </cell>
        </row>
        <row r="78">
          <cell r="B78" t="str">
            <v>bc</v>
          </cell>
          <cell r="C78" t="str">
            <v>Bắp cải xào cà rốt</v>
          </cell>
        </row>
        <row r="79">
          <cell r="C79" t="str">
            <v>Bắp cải xào</v>
          </cell>
        </row>
        <row r="80">
          <cell r="B80" t="str">
            <v>ss</v>
          </cell>
          <cell r="C80" t="str">
            <v>Su su xào cà rốt</v>
          </cell>
        </row>
        <row r="81">
          <cell r="C81" t="str">
            <v>Susu xào</v>
          </cell>
        </row>
        <row r="82">
          <cell r="B82" t="str">
            <v>mxg</v>
          </cell>
          <cell r="C82" t="str">
            <v>Mướp xào giá</v>
          </cell>
        </row>
        <row r="83">
          <cell r="B83" t="str">
            <v>gxcr</v>
          </cell>
          <cell r="C83" t="str">
            <v>Giá xào cà rốt</v>
          </cell>
        </row>
        <row r="84">
          <cell r="B84" t="str">
            <v>gxh</v>
          </cell>
          <cell r="C84" t="str">
            <v>Giá xào hẹ</v>
          </cell>
        </row>
        <row r="85">
          <cell r="B85" t="str">
            <v>gxc</v>
          </cell>
          <cell r="C85" t="str">
            <v>Giá xào cần</v>
          </cell>
        </row>
        <row r="86">
          <cell r="B86" t="str">
            <v>cnx</v>
          </cell>
          <cell r="C86" t="str">
            <v>Cải ngọt xào cà rốt</v>
          </cell>
        </row>
        <row r="87">
          <cell r="B87" t="str">
            <v>cnxg</v>
          </cell>
          <cell r="C87" t="str">
            <v>Cải ngọt xào giá</v>
          </cell>
        </row>
        <row r="88">
          <cell r="B88" t="str">
            <v>cth</v>
          </cell>
          <cell r="C88" t="str">
            <v>Cải thảo xào cà rốt</v>
          </cell>
        </row>
        <row r="89">
          <cell r="B89" t="str">
            <v>dl</v>
          </cell>
          <cell r="C89" t="str">
            <v>Dưa leo xào cần</v>
          </cell>
        </row>
        <row r="90">
          <cell r="B90" t="str">
            <v>rxtc</v>
          </cell>
          <cell r="C90" t="str">
            <v>Rau xào thập cẩm</v>
          </cell>
        </row>
        <row r="91">
          <cell r="B91" t="str">
            <v>dvx</v>
          </cell>
          <cell r="C91" t="str">
            <v>Đậu ve xào giá</v>
          </cell>
        </row>
        <row r="92">
          <cell r="B92" t="str">
            <v>b</v>
          </cell>
          <cell r="C92" t="str">
            <v>Bầu xào  tỏi</v>
          </cell>
        </row>
        <row r="93">
          <cell r="B93" t="str">
            <v>ccnn</v>
          </cell>
          <cell r="C93" t="str">
            <v>Canh cà chua nấu nấm rơm</v>
          </cell>
        </row>
        <row r="94">
          <cell r="B94" t="str">
            <v>cct</v>
          </cell>
          <cell r="C94" t="str">
            <v>Canh cà chua+trứng nấu thịt</v>
          </cell>
        </row>
        <row r="95">
          <cell r="B95" t="str">
            <v>gcc</v>
          </cell>
          <cell r="C95" t="str">
            <v xml:space="preserve">Canh gà cà chua </v>
          </cell>
        </row>
        <row r="96">
          <cell r="B96" t="str">
            <v>m</v>
          </cell>
          <cell r="C96" t="str">
            <v>Canh mây nấu tôm thịt</v>
          </cell>
        </row>
        <row r="97">
          <cell r="B97" t="str">
            <v>BCNT</v>
          </cell>
          <cell r="C97" t="str">
            <v>Canh bắp cải nấu thịt</v>
          </cell>
        </row>
        <row r="98">
          <cell r="B98" t="str">
            <v>cbc</v>
          </cell>
          <cell r="C98" t="str">
            <v>Canh chua bắp cải nấu tôm thịt</v>
          </cell>
        </row>
        <row r="99">
          <cell r="B99" t="str">
            <v>bd</v>
          </cell>
          <cell r="C99" t="str">
            <v xml:space="preserve">Canh bí đỏ nấu tôm thịt </v>
          </cell>
        </row>
        <row r="100">
          <cell r="B100" t="str">
            <v>bx</v>
          </cell>
          <cell r="C100" t="str">
            <v>Canh bí xanh nấu tôm thịt</v>
          </cell>
        </row>
        <row r="101">
          <cell r="B101" t="str">
            <v>cb</v>
          </cell>
          <cell r="C101" t="str">
            <v>Canh bầu nấu tôm thịt</v>
          </cell>
        </row>
        <row r="102">
          <cell r="B102" t="str">
            <v>xls</v>
          </cell>
          <cell r="C102" t="str">
            <v>Canh xà lách son nấu thịt bằm</v>
          </cell>
        </row>
        <row r="103">
          <cell r="B103" t="str">
            <v>mt</v>
          </cell>
          <cell r="C103" t="str">
            <v>Canh mướp+ mồng tơi nấu tôm thịt</v>
          </cell>
        </row>
        <row r="104">
          <cell r="B104" t="str">
            <v>dt</v>
          </cell>
          <cell r="C104" t="str">
            <v>Canh dền+mồng tơi nấu tôm thịt</v>
          </cell>
        </row>
        <row r="105">
          <cell r="B105" t="str">
            <v>mu</v>
          </cell>
          <cell r="C105" t="str">
            <v>Canh mướp nấu thịt</v>
          </cell>
        </row>
        <row r="106">
          <cell r="B106" t="str">
            <v>ccth</v>
          </cell>
          <cell r="C106" t="str">
            <v xml:space="preserve">Canh cải thảo nấu tôm thịt </v>
          </cell>
        </row>
        <row r="107">
          <cell r="B107" t="str">
            <v>gnlg</v>
          </cell>
          <cell r="C107" t="str">
            <v>Canh gà nấu lá giang</v>
          </cell>
        </row>
        <row r="108">
          <cell r="B108" t="str">
            <v>s</v>
          </cell>
          <cell r="C108" t="str">
            <v>Canh súp nấu thịt bằm</v>
          </cell>
        </row>
        <row r="109">
          <cell r="B109" t="str">
            <v>ctg</v>
          </cell>
          <cell r="C109" t="str">
            <v>Canh chua thơm giá nấu tôm thịt</v>
          </cell>
        </row>
        <row r="110">
          <cell r="B110" t="str">
            <v>ctc</v>
          </cell>
          <cell r="C110" t="str">
            <v>Canh chua thập cẩm nấu tôm thịt</v>
          </cell>
        </row>
        <row r="111">
          <cell r="B111" t="str">
            <v>crm</v>
          </cell>
          <cell r="C111" t="str">
            <v>Canh chua rau muống nấu tôm thịt</v>
          </cell>
        </row>
        <row r="112">
          <cell r="B112" t="str">
            <v>km</v>
          </cell>
          <cell r="C112" t="str">
            <v>Canh khoai mỡ nấu tôm thịt</v>
          </cell>
        </row>
        <row r="113">
          <cell r="B113" t="str">
            <v>rn</v>
          </cell>
          <cell r="C113" t="str">
            <v>Canh rau ngót nấu tôm thịt</v>
          </cell>
        </row>
        <row r="114">
          <cell r="B114" t="str">
            <v>hdh</v>
          </cell>
          <cell r="C114" t="str">
            <v>Canh hẹ + đậu hủ nấu tôm thịt</v>
          </cell>
        </row>
        <row r="115">
          <cell r="B115" t="str">
            <v>rctc</v>
          </cell>
          <cell r="C115" t="str">
            <v>Rau câu trái cây</v>
          </cell>
        </row>
        <row r="116">
          <cell r="B116" t="str">
            <v>bf</v>
          </cell>
          <cell r="C116" t="str">
            <v>Bánh Plant</v>
          </cell>
        </row>
        <row r="117">
          <cell r="B117" t="str">
            <v>dh</v>
          </cell>
          <cell r="C117" t="str">
            <v>Đậu hủ FuFu</v>
          </cell>
        </row>
        <row r="118">
          <cell r="B118" t="str">
            <v>bmn</v>
          </cell>
          <cell r="C118" t="str">
            <v>Bánh mì ngọt Phạm Nguyên</v>
          </cell>
        </row>
        <row r="119">
          <cell r="B119" t="str">
            <v>rcd</v>
          </cell>
          <cell r="C119" t="str">
            <v>Rau câu dừa</v>
          </cell>
        </row>
        <row r="120">
          <cell r="B120" t="str">
            <v>netc</v>
          </cell>
          <cell r="C120" t="str">
            <v>Nước ép trái cây</v>
          </cell>
        </row>
        <row r="121">
          <cell r="B121" t="str">
            <v>sv</v>
          </cell>
          <cell r="C121" t="str">
            <v>Sữa tươi Vinamilk</v>
          </cell>
        </row>
        <row r="122">
          <cell r="B122" t="str">
            <v>st</v>
          </cell>
          <cell r="C122" t="str">
            <v xml:space="preserve">Sữa tươi </v>
          </cell>
        </row>
        <row r="123">
          <cell r="B123" t="str">
            <v>sdn</v>
          </cell>
          <cell r="C123" t="str">
            <v>Sữa đậu nành Vinamilk</v>
          </cell>
        </row>
        <row r="124">
          <cell r="B124" t="str">
            <v>sc</v>
          </cell>
          <cell r="C124" t="str">
            <v>Yaourt Vinamilk</v>
          </cell>
        </row>
        <row r="125">
          <cell r="B125" t="str">
            <v>tkc</v>
          </cell>
          <cell r="C125" t="str">
            <v>Thịt ba chỉ sốt cocoa</v>
          </cell>
        </row>
        <row r="126">
          <cell r="B126" t="str">
            <v>bch</v>
          </cell>
          <cell r="C126" t="str">
            <v>Bánh chocopie</v>
          </cell>
        </row>
        <row r="127">
          <cell r="B127" t="str">
            <v>bs</v>
          </cell>
          <cell r="C127" t="str">
            <v>Bánh Snack Poca</v>
          </cell>
        </row>
        <row r="128">
          <cell r="B128" t="str">
            <v>y</v>
          </cell>
          <cell r="C128" t="str">
            <v>Yaourt dâu</v>
          </cell>
        </row>
        <row r="129">
          <cell r="B129" t="str">
            <v>bmcb</v>
          </cell>
          <cell r="C129" t="str">
            <v>Bánh mì chà bông</v>
          </cell>
        </row>
        <row r="130">
          <cell r="B130" t="str">
            <v>bn</v>
          </cell>
          <cell r="C130" t="str">
            <v>Bánh choocolate Nho</v>
          </cell>
        </row>
        <row r="131">
          <cell r="B131" t="str">
            <v>bcg</v>
          </cell>
          <cell r="C131" t="str">
            <v>Bún chả giò - Rau sống</v>
          </cell>
        </row>
        <row r="132">
          <cell r="B132" t="str">
            <v>cbnt</v>
          </cell>
          <cell r="C132" t="str">
            <v>Canh bún nấu thịt</v>
          </cell>
        </row>
        <row r="133">
          <cell r="B133" t="str">
            <v>br</v>
          </cell>
          <cell r="C133" t="str">
            <v>Bún riêu nấu huyết</v>
          </cell>
        </row>
        <row r="134">
          <cell r="B134" t="str">
            <v>b c</v>
          </cell>
          <cell r="C134" t="str">
            <v>Bánh canh nấu thịt bằm</v>
          </cell>
        </row>
        <row r="135">
          <cell r="B135" t="str">
            <v>ctb</v>
          </cell>
          <cell r="C135" t="str">
            <v>Cháo thịt bằm rau củ</v>
          </cell>
        </row>
        <row r="136">
          <cell r="B136" t="str">
            <v>c b</v>
          </cell>
          <cell r="C136" t="str">
            <v>Cháo thịt bò bằm</v>
          </cell>
        </row>
        <row r="137">
          <cell r="B137" t="str">
            <v>bscc</v>
          </cell>
          <cell r="C137" t="str">
            <v>Thịt bò sốt cà chua</v>
          </cell>
        </row>
        <row r="138">
          <cell r="B138" t="str">
            <v>ccrm</v>
          </cell>
          <cell r="C138" t="str">
            <v>Chả lụa chiên ram mặn</v>
          </cell>
        </row>
        <row r="139">
          <cell r="B139" t="str">
            <v>cgx</v>
          </cell>
          <cell r="C139" t="str">
            <v>Cháo gà xé</v>
          </cell>
        </row>
        <row r="140">
          <cell r="B140" t="str">
            <v>ctc</v>
          </cell>
          <cell r="C140" t="str">
            <v>Cháo thập cẩm</v>
          </cell>
        </row>
        <row r="141">
          <cell r="B141" t="str">
            <v>sb</v>
          </cell>
          <cell r="C141" t="str">
            <v>Súp bắp gà xé</v>
          </cell>
        </row>
        <row r="142">
          <cell r="B142" t="str">
            <v>bf</v>
          </cell>
          <cell r="C142" t="str">
            <v>Bánh flan</v>
          </cell>
        </row>
        <row r="143">
          <cell r="B143" t="str">
            <v>bbl</v>
          </cell>
          <cell r="C143" t="str">
            <v>Bông lan nho Kinh Đô</v>
          </cell>
        </row>
        <row r="144">
          <cell r="B144" t="str">
            <v>bmt</v>
          </cell>
          <cell r="C144" t="str">
            <v>Bông lan trứng Otto</v>
          </cell>
        </row>
        <row r="145">
          <cell r="B145" t="str">
            <v>kh</v>
          </cell>
          <cell r="C145" t="str">
            <v xml:space="preserve">Kem hộp nina </v>
          </cell>
        </row>
        <row r="146">
          <cell r="B146" t="str">
            <v>kl</v>
          </cell>
          <cell r="C146" t="str">
            <v xml:space="preserve">Kem ly </v>
          </cell>
        </row>
        <row r="147">
          <cell r="B147" t="str">
            <v>kch</v>
          </cell>
          <cell r="C147" t="str">
            <v>Kem chuối</v>
          </cell>
        </row>
        <row r="148">
          <cell r="B148" t="str">
            <v>tcl</v>
          </cell>
          <cell r="C148" t="str">
            <v xml:space="preserve">Trứng cút luộc </v>
          </cell>
        </row>
        <row r="149">
          <cell r="B149" t="str">
            <v>swcl</v>
          </cell>
          <cell r="C149" t="str">
            <v>Bánh mì sandwich kẹp chả lụa</v>
          </cell>
        </row>
        <row r="150">
          <cell r="B150" t="str">
            <v>swbd</v>
          </cell>
          <cell r="C150" t="str">
            <v>Bánh mì sanwich bơ đường</v>
          </cell>
        </row>
        <row r="151">
          <cell r="B151" t="str">
            <v>swbdp</v>
          </cell>
          <cell r="C151" t="str">
            <v>Bánh mì sanwhich bơ đậu phộng</v>
          </cell>
        </row>
        <row r="152">
          <cell r="B152" t="str">
            <v>dxkl</v>
          </cell>
          <cell r="C152" t="str">
            <v>Chè đậu xanh khoai lang</v>
          </cell>
        </row>
        <row r="153">
          <cell r="B153" t="str">
            <v>mxtg</v>
          </cell>
          <cell r="C153" t="str">
            <v>Mì xào thịt gà</v>
          </cell>
        </row>
        <row r="154">
          <cell r="B154" t="str">
            <v>mnt</v>
          </cell>
          <cell r="C154" t="str">
            <v>Mì nấu thịt bằm</v>
          </cell>
        </row>
        <row r="155">
          <cell r="B155" t="str">
            <v>bgxtc</v>
          </cell>
          <cell r="C155" t="str">
            <v>Bún gạo xào thập cẩm</v>
          </cell>
        </row>
        <row r="156">
          <cell r="B156" t="str">
            <v>bgxs</v>
          </cell>
          <cell r="C156" t="str">
            <v>Bún gạo xào Singapore</v>
          </cell>
        </row>
        <row r="157">
          <cell r="B157" t="str">
            <v>scz</v>
          </cell>
          <cell r="C157" t="str">
            <v>Sữa chua Zin Zin</v>
          </cell>
        </row>
        <row r="158">
          <cell r="B158" t="str">
            <v>bc</v>
          </cell>
          <cell r="C158" t="str">
            <v>Bánh canh nấu thịt</v>
          </cell>
        </row>
        <row r="159">
          <cell r="B159" t="str">
            <v>cdxpt</v>
          </cell>
          <cell r="C159" t="str">
            <v>Chè đậu xanh phổ tai</v>
          </cell>
        </row>
        <row r="160">
          <cell r="B160" t="str">
            <v>sbl</v>
          </cell>
          <cell r="C160" t="str">
            <v>Sâm bổ lượng</v>
          </cell>
        </row>
        <row r="161">
          <cell r="B161" t="str">
            <v>mxtc</v>
          </cell>
          <cell r="C161" t="str">
            <v xml:space="preserve">Mì xào thập cẩm </v>
          </cell>
        </row>
        <row r="162">
          <cell r="B162" t="str">
            <v>tgl</v>
          </cell>
          <cell r="C162" t="str">
            <v>Trứng gà luộc</v>
          </cell>
        </row>
        <row r="163">
          <cell r="B163" t="str">
            <v>nxb</v>
          </cell>
          <cell r="C163" t="str">
            <v>Nui xào bò bằm</v>
          </cell>
        </row>
        <row r="164">
          <cell r="B164" t="str">
            <v>nxt</v>
          </cell>
          <cell r="C164" t="str">
            <v>Nui xào thịt bằm</v>
          </cell>
        </row>
        <row r="165">
          <cell r="B165" t="str">
            <v>nnt</v>
          </cell>
          <cell r="C165" t="str">
            <v>Nui nấu thịt bằm</v>
          </cell>
        </row>
        <row r="166">
          <cell r="B166" t="str">
            <v>pg</v>
          </cell>
          <cell r="C166" t="str">
            <v>Phở gà</v>
          </cell>
        </row>
        <row r="167">
          <cell r="B167" t="str">
            <v>bbh</v>
          </cell>
          <cell r="C167" t="str">
            <v>Bún bò huế</v>
          </cell>
        </row>
        <row r="168">
          <cell r="B168" t="str">
            <v>pbv</v>
          </cell>
          <cell r="C168" t="str">
            <v>Phở bò viên</v>
          </cell>
        </row>
        <row r="169">
          <cell r="B169" t="str">
            <v>sc-bc</v>
          </cell>
          <cell r="C169" t="str">
            <v xml:space="preserve">Sữa chua - Bánh </v>
          </cell>
        </row>
        <row r="170">
          <cell r="B170" t="str">
            <v>htbv</v>
          </cell>
          <cell r="C170" t="str">
            <v>Hủ tiếu nấu bò viên</v>
          </cell>
        </row>
        <row r="171">
          <cell r="B171" t="str">
            <v>th</v>
          </cell>
          <cell r="C171" t="str">
            <v>Sữa tươi TH True Milk</v>
          </cell>
        </row>
        <row r="172">
          <cell r="B172" t="str">
            <v>snt</v>
          </cell>
          <cell r="C172" t="str">
            <v>Sữa chua Nutri Boost</v>
          </cell>
        </row>
        <row r="173">
          <cell r="B173" t="str">
            <v>sck</v>
          </cell>
          <cell r="C173" t="str">
            <v>Sữa chua trái cây Kun</v>
          </cell>
        </row>
        <row r="174">
          <cell r="B174" t="str">
            <v>htbk</v>
          </cell>
          <cell r="C174" t="str">
            <v>Hủ tiếu bò kho</v>
          </cell>
        </row>
        <row r="175">
          <cell r="B175" t="str">
            <v>afc</v>
          </cell>
          <cell r="C175" t="str">
            <v>Bánh AFC</v>
          </cell>
        </row>
        <row r="176">
          <cell r="B176" t="str">
            <v>tc</v>
          </cell>
          <cell r="C176" t="str">
            <v>Trái cây</v>
          </cell>
        </row>
        <row r="177">
          <cell r="B177" t="str">
            <v>bq</v>
          </cell>
          <cell r="C177" t="str">
            <v>Bánh quy</v>
          </cell>
        </row>
        <row r="178">
          <cell r="B178" t="str">
            <v>rc</v>
          </cell>
          <cell r="C178" t="str">
            <v>Rau câu</v>
          </cell>
        </row>
        <row r="179">
          <cell r="B179" t="str">
            <v>dlxcc</v>
          </cell>
          <cell r="C179" t="str">
            <v>Dưa leo xào cần cà</v>
          </cell>
        </row>
        <row r="180">
          <cell r="B180" t="str">
            <v>bgnt</v>
          </cell>
          <cell r="C180" t="str">
            <v>Bún gạo nấu thịt</v>
          </cell>
        </row>
        <row r="181">
          <cell r="B181" t="str">
            <v>tg</v>
          </cell>
          <cell r="C181" t="str">
            <v>Canh thơm giá nấu thịt</v>
          </cell>
        </row>
        <row r="182">
          <cell r="B182" t="str">
            <v>h</v>
          </cell>
          <cell r="C182" t="str">
            <v>Canh hẹ nấu tôm thịt</v>
          </cell>
        </row>
        <row r="183">
          <cell r="B183" t="str">
            <v>ch</v>
          </cell>
          <cell r="C183" t="str">
            <v>Cháo huyết nấu thịt</v>
          </cell>
        </row>
        <row r="184">
          <cell r="B184" t="str">
            <v>nng</v>
          </cell>
          <cell r="C184" t="str">
            <v>Nui nấu thịt gà</v>
          </cell>
        </row>
        <row r="185">
          <cell r="B185" t="str">
            <v>gkn</v>
          </cell>
          <cell r="C185" t="str">
            <v>Gà kho kiểu Nhật</v>
          </cell>
        </row>
        <row r="186">
          <cell r="B186" t="str">
            <v>clrnm</v>
          </cell>
          <cell r="C186" t="str">
            <v>Chả lụa rim nước mắm</v>
          </cell>
        </row>
        <row r="187">
          <cell r="B187" t="str">
            <v>bvc</v>
          </cell>
          <cell r="C187" t="str">
            <v>Bò viên chiên giòn</v>
          </cell>
        </row>
        <row r="188">
          <cell r="B188" t="str">
            <v>bmcl</v>
          </cell>
          <cell r="C188" t="str">
            <v>Bánh mì kẹp chả lụa</v>
          </cell>
        </row>
        <row r="189">
          <cell r="B189" t="str">
            <v>xxrm</v>
          </cell>
          <cell r="C189" t="str">
            <v>Xúc xích rim mặn</v>
          </cell>
        </row>
        <row r="190">
          <cell r="B190" t="str">
            <v>dgkg</v>
          </cell>
          <cell r="C190" t="str">
            <v>Đùi gà kho gừng</v>
          </cell>
        </row>
        <row r="191">
          <cell r="B191" t="str">
            <v>cvrso</v>
          </cell>
          <cell r="C191" t="str">
            <v>Cá viên chiên rim sả ớt</v>
          </cell>
        </row>
        <row r="192">
          <cell r="B192" t="str">
            <v>gkso</v>
          </cell>
          <cell r="C192" t="str">
            <v>Thịt gà kho sả ớt</v>
          </cell>
        </row>
        <row r="193">
          <cell r="B193" t="str">
            <v>htx</v>
          </cell>
          <cell r="C193" t="str">
            <v>Hủ tiếu xào thập cẩm</v>
          </cell>
        </row>
        <row r="194">
          <cell r="B194" t="str">
            <v>sa</v>
          </cell>
          <cell r="C194" t="str">
            <v>Sữa trái cây Aqua Kid</v>
          </cell>
        </row>
        <row r="195">
          <cell r="B195" t="str">
            <v>hvrm</v>
          </cell>
          <cell r="C195" t="str">
            <v>Heo viên rim mặn</v>
          </cell>
        </row>
        <row r="196">
          <cell r="B196" t="str">
            <v>mntg</v>
          </cell>
          <cell r="C196" t="str">
            <v>Mì nấu thịt gà</v>
          </cell>
        </row>
        <row r="197">
          <cell r="B197" t="str">
            <v>gvc</v>
          </cell>
          <cell r="C197" t="str">
            <v>Gà viên chiên giòn</v>
          </cell>
        </row>
        <row r="198">
          <cell r="B198" t="str">
            <v>lg</v>
          </cell>
          <cell r="C198" t="str">
            <v>Canh legume nấu thịt</v>
          </cell>
        </row>
        <row r="199">
          <cell r="B199" t="str">
            <v>tt</v>
          </cell>
          <cell r="C199" t="str">
            <v>Canh tập tàng nấu thịt</v>
          </cell>
        </row>
        <row r="200">
          <cell r="B200" t="str">
            <v>txdh</v>
          </cell>
          <cell r="C200" t="str">
            <v>Thịt xào dầu hào</v>
          </cell>
        </row>
        <row r="201">
          <cell r="B201" t="str">
            <v>gxc r</v>
          </cell>
          <cell r="C201" t="str">
            <v>Thịt gà xào cà ri</v>
          </cell>
        </row>
        <row r="202">
          <cell r="B202" t="str">
            <v>c n</v>
          </cell>
          <cell r="C202" t="str">
            <v xml:space="preserve">Canh cải ngọt nấu tôm thịt </v>
          </cell>
        </row>
        <row r="203">
          <cell r="B203" t="str">
            <v>TBD</v>
          </cell>
          <cell r="C203" t="str">
            <v xml:space="preserve">Cháo trứng bí đỏ </v>
          </cell>
        </row>
        <row r="204">
          <cell r="B204" t="str">
            <v>chb</v>
          </cell>
          <cell r="C204" t="str">
            <v>Cháo thịt bò bằm</v>
          </cell>
        </row>
        <row r="205">
          <cell r="B205" t="str">
            <v>clg</v>
          </cell>
          <cell r="C205" t="str">
            <v>Canh legume nấu thịt bằm</v>
          </cell>
        </row>
        <row r="206">
          <cell r="B206" t="str">
            <v>h</v>
          </cell>
          <cell r="C206" t="str">
            <v>Canh hẹ nấu tôm thịt</v>
          </cell>
        </row>
        <row r="207">
          <cell r="B207" t="str">
            <v>s-c</v>
          </cell>
          <cell r="C207" t="str">
            <v>Sườn + Chả hấp</v>
          </cell>
        </row>
        <row r="208">
          <cell r="B208" t="str">
            <v>dlcc</v>
          </cell>
          <cell r="C208" t="str">
            <v>Dưa leo + cà chua</v>
          </cell>
        </row>
        <row r="209">
          <cell r="B209" t="str">
            <v>tctc</v>
          </cell>
          <cell r="C209" t="str">
            <v>Trứng cuộn thịt chiên</v>
          </cell>
        </row>
        <row r="210">
          <cell r="B210" t="str">
            <v>tsdh</v>
          </cell>
          <cell r="C210" t="str">
            <v>Thịt ba rọi sốt dầu hào</v>
          </cell>
        </row>
        <row r="211">
          <cell r="B211" t="str">
            <v>tscc</v>
          </cell>
          <cell r="C211" t="str">
            <v>Thịt bằm sốt cà chua</v>
          </cell>
        </row>
        <row r="212">
          <cell r="B212" t="str">
            <v>ct</v>
          </cell>
          <cell r="C212" t="str">
            <v>Cơm trắng</v>
          </cell>
        </row>
        <row r="213">
          <cell r="B213" t="str">
            <v>c c c</v>
          </cell>
          <cell r="C213" t="str">
            <v>Canh cần cà nấu thịt</v>
          </cell>
        </row>
        <row r="214">
          <cell r="B214" t="str">
            <v>tkht</v>
          </cell>
          <cell r="C214" t="str">
            <v>Thịt ba rọi kho tiêu</v>
          </cell>
        </row>
        <row r="215">
          <cell r="C215" t="str">
            <v>Yaourt dâu</v>
          </cell>
        </row>
        <row r="216">
          <cell r="B216" t="str">
            <v>hvc</v>
          </cell>
          <cell r="C216" t="str">
            <v>Heo viên chiên giòn</v>
          </cell>
        </row>
        <row r="217">
          <cell r="B217" t="str">
            <v>clrnm</v>
          </cell>
          <cell r="C217" t="str">
            <v>Chả lụa rim nước mắm</v>
          </cell>
        </row>
        <row r="218">
          <cell r="B218" t="str">
            <v>NXTC</v>
          </cell>
          <cell r="C218" t="str">
            <v>Nui xào thập cẩm</v>
          </cell>
        </row>
        <row r="219">
          <cell r="B219" t="str">
            <v>txcc</v>
          </cell>
          <cell r="C219" t="str">
            <v>Thịt xào cà chua</v>
          </cell>
        </row>
        <row r="220">
          <cell r="B220" t="str">
            <v>ccrt</v>
          </cell>
          <cell r="C220" t="str">
            <v>Chả cá rim thịt</v>
          </cell>
        </row>
        <row r="221">
          <cell r="B221" t="str">
            <v>cchsc</v>
          </cell>
          <cell r="C221" t="str">
            <v>Chả chiên sốt cà chua</v>
          </cell>
        </row>
        <row r="222">
          <cell r="B222" t="str">
            <v>tr</v>
          </cell>
          <cell r="C222" t="str">
            <v xml:space="preserve">Tôm rim </v>
          </cell>
        </row>
        <row r="223">
          <cell r="B223" t="str">
            <v>b x</v>
          </cell>
          <cell r="C223" t="str">
            <v>Cải bó xôi xào tỏi</v>
          </cell>
        </row>
        <row r="224">
          <cell r="B224" t="str">
            <v>rnm</v>
          </cell>
          <cell r="C224" t="str">
            <v>Canh rau ngót + mướp nấu thịt</v>
          </cell>
        </row>
        <row r="225">
          <cell r="B225" t="str">
            <v>scms</v>
          </cell>
          <cell r="C225" t="str">
            <v xml:space="preserve">Sữa chua men sống Love In Farm  </v>
          </cell>
        </row>
        <row r="226">
          <cell r="B226" t="str">
            <v>bnn-cg</v>
          </cell>
          <cell r="C226" t="str">
            <v>Bún nem nướng - Chả giò</v>
          </cell>
        </row>
        <row r="227">
          <cell r="B227" t="str">
            <v>bnn</v>
          </cell>
          <cell r="C227" t="str">
            <v xml:space="preserve">Bún nem nướng </v>
          </cell>
        </row>
        <row r="228">
          <cell r="B228" t="str">
            <v>cchr</v>
          </cell>
          <cell r="C228" t="str">
            <v>Chả chiên rim mặn</v>
          </cell>
        </row>
        <row r="229">
          <cell r="B229" t="str">
            <v>lgbm</v>
          </cell>
          <cell r="C229" t="str">
            <v>Lagu gà + Bánh mì</v>
          </cell>
        </row>
        <row r="230">
          <cell r="C230" t="str">
            <v xml:space="preserve">Mì xào thập cẩm </v>
          </cell>
        </row>
        <row r="231">
          <cell r="B231" t="str">
            <v>sscn</v>
          </cell>
          <cell r="C231" t="str">
            <v>Sườn non sốt chua ngọt</v>
          </cell>
        </row>
        <row r="232">
          <cell r="B232" t="str">
            <v>ccrnt</v>
          </cell>
          <cell r="C232" t="str">
            <v>Chả chiên rim nước tương</v>
          </cell>
        </row>
        <row r="233">
          <cell r="B233" t="str">
            <v>bxcc</v>
          </cell>
          <cell r="C233" t="str">
            <v>Bò xào cà chua</v>
          </cell>
        </row>
        <row r="234">
          <cell r="B234" t="str">
            <v>clrm</v>
          </cell>
          <cell r="C234" t="str">
            <v>Chả lụa rim thịt băm</v>
          </cell>
        </row>
        <row r="235">
          <cell r="B235" t="str">
            <v>sh</v>
          </cell>
          <cell r="C235" t="str">
            <v>Su hào xào cà rốt</v>
          </cell>
        </row>
        <row r="236">
          <cell r="B236" t="str">
            <v>tht</v>
          </cell>
          <cell r="C236" t="str">
            <v xml:space="preserve">Trứng hấp thịt </v>
          </cell>
        </row>
        <row r="237">
          <cell r="B237" t="str">
            <v>cccc</v>
          </cell>
          <cell r="C237" t="str">
            <v>Canh cần + cà chua nấu tôm thịt</v>
          </cell>
        </row>
        <row r="238">
          <cell r="B238" t="str">
            <v>cccr</v>
          </cell>
          <cell r="C238" t="str">
            <v>Canh củ cải + cà rốt nấu thịt bằm</v>
          </cell>
        </row>
        <row r="239">
          <cell r="B239" t="str">
            <v>dm</v>
          </cell>
          <cell r="C239" t="str">
            <v>Canh dền+mướp nấu thịt</v>
          </cell>
        </row>
        <row r="240">
          <cell r="B240" t="str">
            <v>dd</v>
          </cell>
          <cell r="C240" t="str">
            <v>Chè đậu đen</v>
          </cell>
        </row>
        <row r="241">
          <cell r="B241" t="str">
            <v>dvxcn</v>
          </cell>
          <cell r="C241" t="str">
            <v>Đậu ve xào cải ngọt</v>
          </cell>
        </row>
        <row r="242">
          <cell r="B242" t="str">
            <v>dm</v>
          </cell>
          <cell r="C242" t="str">
            <v>Canh dền + mướp nấu thịt</v>
          </cell>
        </row>
        <row r="243">
          <cell r="B243" t="str">
            <v>nx</v>
          </cell>
          <cell r="C243" t="str">
            <v xml:space="preserve">Nui xào </v>
          </cell>
        </row>
        <row r="244">
          <cell r="B244" t="str">
            <v>clr</v>
          </cell>
          <cell r="C244" t="str">
            <v>Chả lụa rim</v>
          </cell>
        </row>
        <row r="245">
          <cell r="B245" t="str">
            <v>tbcc</v>
          </cell>
          <cell r="C245" t="str">
            <v>Trứng bát cà chua</v>
          </cell>
        </row>
        <row r="246">
          <cell r="B246" t="str">
            <v>bgx</v>
          </cell>
          <cell r="C246" t="str">
            <v>Bún gạo xào</v>
          </cell>
        </row>
        <row r="247">
          <cell r="B247" t="str">
            <v>tdt</v>
          </cell>
          <cell r="C247" t="str">
            <v>Trứng đúc thịt</v>
          </cell>
        </row>
        <row r="248">
          <cell r="B248" t="str">
            <v>ccg</v>
          </cell>
          <cell r="C248" t="str">
            <v>Cá ba sa chiên giòn</v>
          </cell>
        </row>
        <row r="249">
          <cell r="B249" t="str">
            <v>crb</v>
          </cell>
          <cell r="C249" t="str">
            <v>Cà ri bò</v>
          </cell>
        </row>
        <row r="250">
          <cell r="B250" t="str">
            <v>xxkb</v>
          </cell>
          <cell r="C250" t="str">
            <v>Xúc xích kho bắp</v>
          </cell>
        </row>
        <row r="251">
          <cell r="B251" t="str">
            <v>c csc</v>
          </cell>
          <cell r="C251" t="str">
            <v>Cá chiên sốt cà</v>
          </cell>
        </row>
        <row r="252">
          <cell r="B252" t="str">
            <v>cvc</v>
          </cell>
          <cell r="C252" t="str">
            <v>Cá viên chiên kho nước tương</v>
          </cell>
        </row>
        <row r="253">
          <cell r="B253" t="str">
            <v>hvkt</v>
          </cell>
          <cell r="C253" t="str">
            <v>Heo viên kho thơm</v>
          </cell>
        </row>
        <row r="254">
          <cell r="B254" t="str">
            <v>srnd</v>
          </cell>
          <cell r="C254" t="str">
            <v>Sườn cốt lết rim nước dừa</v>
          </cell>
        </row>
        <row r="255">
          <cell r="B255" t="str">
            <v>xxc</v>
          </cell>
          <cell r="C255" t="str">
            <v>Xúc xích chiên</v>
          </cell>
        </row>
        <row r="256">
          <cell r="B256" t="str">
            <v>cvrt</v>
          </cell>
          <cell r="C256" t="str">
            <v>Cá viên chiên rim thịt</v>
          </cell>
        </row>
        <row r="257">
          <cell r="B257" t="str">
            <v>snkc</v>
          </cell>
          <cell r="C257" t="str">
            <v>Sườn non kho cà</v>
          </cell>
        </row>
        <row r="258">
          <cell r="B258" t="str">
            <v>dg-cc</v>
          </cell>
          <cell r="C258" t="str">
            <v>Đùi gà kho sả - Chả cá chiên giòn</v>
          </cell>
        </row>
        <row r="259">
          <cell r="B259" t="str">
            <v>bgnt</v>
          </cell>
          <cell r="C259" t="str">
            <v>Bún gạo nấu thịt</v>
          </cell>
        </row>
        <row r="260">
          <cell r="B260" t="str">
            <v>c cknt</v>
          </cell>
          <cell r="C260" t="str">
            <v>Chả cá basa kho nước tương</v>
          </cell>
        </row>
        <row r="261">
          <cell r="B261" t="str">
            <v>stv</v>
          </cell>
          <cell r="C261" t="str">
            <v xml:space="preserve">Sữa tươi Vinamilk </v>
          </cell>
        </row>
        <row r="262">
          <cell r="B262" t="str">
            <v>sndbm</v>
          </cell>
          <cell r="C262" t="str">
            <v>Sườn non nấu đậu + Bánh mì</v>
          </cell>
        </row>
        <row r="263">
          <cell r="B263" t="str">
            <v>clkti</v>
          </cell>
          <cell r="C263" t="str">
            <v>Chả lụa kho tiêu</v>
          </cell>
        </row>
        <row r="264">
          <cell r="B264" t="str">
            <v>bxrm</v>
          </cell>
          <cell r="C264" t="str">
            <v>Thịt bò xào rau muống</v>
          </cell>
        </row>
        <row r="265">
          <cell r="B265" t="str">
            <v>clol</v>
          </cell>
          <cell r="C265" t="str">
            <v>Cá lóc chiên sả+Trứng ốp la</v>
          </cell>
        </row>
        <row r="266">
          <cell r="B266" t="str">
            <v>bs+s</v>
          </cell>
          <cell r="C266" t="str">
            <v>Bánh Snack poca + Sữa Su Su</v>
          </cell>
        </row>
        <row r="267">
          <cell r="B267" t="str">
            <v>ol</v>
          </cell>
          <cell r="C267" t="str">
            <v xml:space="preserve">Trứng ốp la </v>
          </cell>
        </row>
        <row r="268">
          <cell r="B268" t="str">
            <v>bln</v>
          </cell>
          <cell r="C268" t="str">
            <v>Bông lan nho Kinh Đô</v>
          </cell>
        </row>
        <row r="269">
          <cell r="B269" t="str">
            <v>csm</v>
          </cell>
          <cell r="C269" t="str">
            <v>Bánh Cosy mè</v>
          </cell>
        </row>
        <row r="270">
          <cell r="B270" t="str">
            <v>btx</v>
          </cell>
          <cell r="C270" t="str">
            <v>Bún thịt xào</v>
          </cell>
        </row>
        <row r="271">
          <cell r="B271" t="str">
            <v>my</v>
          </cell>
          <cell r="C271" t="str">
            <v>Mì ý sốt bò bằm</v>
          </cell>
        </row>
        <row r="272">
          <cell r="B272" t="str">
            <v>bmh</v>
          </cell>
          <cell r="C272" t="str">
            <v>Bánh mì Hamburger</v>
          </cell>
        </row>
        <row r="273">
          <cell r="B273" t="str">
            <v>cslr</v>
          </cell>
          <cell r="C273" t="str">
            <v>Cốt lết rim mặn</v>
          </cell>
        </row>
        <row r="274">
          <cell r="B274" t="str">
            <v>mbv</v>
          </cell>
          <cell r="C274" t="str">
            <v>Mì bò viên</v>
          </cell>
        </row>
        <row r="275">
          <cell r="B275" t="str">
            <v>clcn</v>
          </cell>
          <cell r="C275" t="str">
            <v>Sườn cốt lết sốt chua ngọt</v>
          </cell>
        </row>
        <row r="276">
          <cell r="B276" t="str">
            <v>bscn</v>
          </cell>
          <cell r="C276" t="str">
            <v>Bò sốt chua ngọt</v>
          </cell>
        </row>
        <row r="277">
          <cell r="B277" t="str">
            <v>dhdh</v>
          </cell>
          <cell r="C277" t="str">
            <v>Cá điêu hồng chiên + Đậu hủ dồn thịt sốt cà</v>
          </cell>
        </row>
        <row r="278">
          <cell r="B278" t="str">
            <v>bstk</v>
          </cell>
          <cell r="C278" t="str">
            <v xml:space="preserve">Cá basa chiên + Trứng kho </v>
          </cell>
        </row>
        <row r="279">
          <cell r="B279" t="str">
            <v>tcccr</v>
          </cell>
          <cell r="C279" t="str">
            <v>Thịt chiên + Chả cá rim</v>
          </cell>
        </row>
        <row r="280">
          <cell r="B280" t="str">
            <v>snkt</v>
          </cell>
          <cell r="C280" t="str">
            <v>Sườn non kho thơm</v>
          </cell>
        </row>
        <row r="281">
          <cell r="B281" t="str">
            <v>tc-tk</v>
          </cell>
          <cell r="C281" t="str">
            <v>Thịt chiên - Trứng kho</v>
          </cell>
        </row>
        <row r="282">
          <cell r="B282" t="str">
            <v>ccccc</v>
          </cell>
          <cell r="C282" t="str">
            <v>Canh cà chua nấu thịt</v>
          </cell>
        </row>
        <row r="283">
          <cell r="B283" t="str">
            <v>tl-dhc</v>
          </cell>
          <cell r="C283" t="str">
            <v>Thịt luộc + Đậu hủ chiên sả ớt</v>
          </cell>
        </row>
        <row r="284">
          <cell r="B284" t="str">
            <v>skdh</v>
          </cell>
          <cell r="C284" t="str">
            <v xml:space="preserve">Sườn kho đậu hủ </v>
          </cell>
        </row>
        <row r="285">
          <cell r="B285" t="str">
            <v>clcvkt</v>
          </cell>
          <cell r="C285" t="str">
            <v>Cá lóc chiên + Cá viên kho thơm</v>
          </cell>
        </row>
        <row r="286">
          <cell r="B286" t="str">
            <v>dhhv</v>
          </cell>
          <cell r="C286" t="str">
            <v>Cá điêu hồng chiên + Heo viên kho</v>
          </cell>
        </row>
        <row r="287">
          <cell r="B287" t="str">
            <v>bxrm</v>
          </cell>
          <cell r="C287" t="str">
            <v>Bò xào rau muống</v>
          </cell>
        </row>
        <row r="288">
          <cell r="B288" t="str">
            <v>tl-tk</v>
          </cell>
          <cell r="C288" t="str">
            <v>Thịt luộc + Trứng kho</v>
          </cell>
        </row>
        <row r="289">
          <cell r="B289" t="str">
            <v>bvknt</v>
          </cell>
          <cell r="C289" t="str">
            <v>Bò viên kho nước tương</v>
          </cell>
        </row>
        <row r="290">
          <cell r="B290" t="str">
            <v>C TH</v>
          </cell>
          <cell r="C290" t="str">
            <v>Canh thơm nấu tôm thịt</v>
          </cell>
        </row>
        <row r="291">
          <cell r="B291" t="str">
            <v>pxtc</v>
          </cell>
          <cell r="C291" t="str">
            <v>Phở xào thập cẩm</v>
          </cell>
        </row>
        <row r="292">
          <cell r="B292" t="str">
            <v>cc c</v>
          </cell>
          <cell r="C292" t="str">
            <v>Canh củ cải nấu thịt bằm</v>
          </cell>
        </row>
        <row r="293">
          <cell r="B293" t="str">
            <v>clc</v>
          </cell>
          <cell r="C293" t="str">
            <v>Cốt lết chiên</v>
          </cell>
        </row>
        <row r="294">
          <cell r="B294" t="str">
            <v>3rcs</v>
          </cell>
          <cell r="C294" t="str">
            <v>Ba rọi chiên sả</v>
          </cell>
        </row>
        <row r="295">
          <cell r="B295" t="str">
            <v>hvkth</v>
          </cell>
          <cell r="C295" t="str">
            <v>Heo viên kho thịt</v>
          </cell>
        </row>
        <row r="296">
          <cell r="B296" t="str">
            <v>snsc</v>
          </cell>
          <cell r="C296" t="str">
            <v>Sườn non sốt cà chua</v>
          </cell>
        </row>
        <row r="297">
          <cell r="B297" t="str">
            <v>tc-cvkt</v>
          </cell>
          <cell r="C297" t="str">
            <v>Thịt chiên + Cá viên kho thơm</v>
          </cell>
        </row>
        <row r="298">
          <cell r="B298" t="str">
            <v>cbsc-hvk</v>
          </cell>
          <cell r="C298" t="str">
            <v>Cá basa chiên xù + Heo viên kho</v>
          </cell>
        </row>
        <row r="299">
          <cell r="B299" t="str">
            <v>bxc</v>
          </cell>
          <cell r="C299" t="str">
            <v>Bò xào cần</v>
          </cell>
        </row>
        <row r="300">
          <cell r="B300" t="str">
            <v>clr-ccc</v>
          </cell>
          <cell r="C300" t="str">
            <v>Cốt lết rim ngũ vị-Chả cá chiên giòn</v>
          </cell>
        </row>
        <row r="301">
          <cell r="B301" t="str">
            <v>to</v>
          </cell>
          <cell r="C301" t="str">
            <v>Canh tần ô nấu thịt</v>
          </cell>
        </row>
        <row r="302">
          <cell r="B302" t="str">
            <v>tktc-xxr</v>
          </cell>
          <cell r="C302" t="str">
            <v>Thịt kho trứng cút-Xúc xích rim</v>
          </cell>
        </row>
        <row r="303">
          <cell r="B303" t="str">
            <v>clc-dhsc</v>
          </cell>
          <cell r="C303" t="str">
            <v>Cá lóc chiên-Đậu hủ sốt cà</v>
          </cell>
        </row>
        <row r="304">
          <cell r="B304" t="str">
            <v>tkcv</v>
          </cell>
          <cell r="C304" t="str">
            <v>Thịt kho củ cải-Cá viên chiên</v>
          </cell>
        </row>
        <row r="305">
          <cell r="B305" t="str">
            <v>tkcc-dhcs</v>
          </cell>
          <cell r="C305" t="str">
            <v>Thịt kho củ cải-Đậu hủ chiên sả</v>
          </cell>
        </row>
        <row r="306">
          <cell r="B306" t="str">
            <v>clr-cvknt</v>
          </cell>
          <cell r="C306" t="str">
            <v>Cốt lết rim mặn-Cá viên kho nước tương</v>
          </cell>
        </row>
        <row r="307">
          <cell r="B307" t="str">
            <v>tct-ccr</v>
          </cell>
          <cell r="C307" t="str">
            <v>Trứng chiên thịt-Chả cá rim</v>
          </cell>
        </row>
        <row r="308">
          <cell r="B308" t="str">
            <v>xxsc-tk</v>
          </cell>
          <cell r="C308" t="str">
            <v xml:space="preserve">Xúc xích sốt cà-Trứng kho </v>
          </cell>
        </row>
        <row r="309">
          <cell r="B309" t="str">
            <v>gncr</v>
          </cell>
          <cell r="C309" t="str">
            <v>Gà nấu cà ri</v>
          </cell>
        </row>
        <row r="310">
          <cell r="B310" t="str">
            <v>chtc</v>
          </cell>
          <cell r="C310" t="str">
            <v>Cháo thập cẩm</v>
          </cell>
        </row>
        <row r="311">
          <cell r="B311" t="str">
            <v>tksh</v>
          </cell>
          <cell r="C311" t="str">
            <v>Thịt ba rọi kho su hào</v>
          </cell>
        </row>
        <row r="312">
          <cell r="B312" t="str">
            <v>hvknt</v>
          </cell>
          <cell r="C312" t="str">
            <v>Heo viên kho nước tương</v>
          </cell>
        </row>
        <row r="313">
          <cell r="B313" t="str">
            <v>shr</v>
          </cell>
          <cell r="C313" t="str">
            <v>Canh su hào + cà rốt nấu thịt bằm</v>
          </cell>
        </row>
        <row r="314">
          <cell r="B314" t="str">
            <v>bthx</v>
          </cell>
          <cell r="C314" t="str">
            <v>Bún thịt heo xào</v>
          </cell>
        </row>
        <row r="315">
          <cell r="B315" t="str">
            <v>ddx</v>
          </cell>
          <cell r="C315" t="str">
            <v>Đậu đũa xào</v>
          </cell>
        </row>
        <row r="316">
          <cell r="B316" t="str">
            <v>bxkt</v>
          </cell>
          <cell r="C316" t="str">
            <v>Bò xào khoai tây</v>
          </cell>
        </row>
        <row r="317">
          <cell r="B317" t="str">
            <v>gks-hvk</v>
          </cell>
          <cell r="C317" t="str">
            <v xml:space="preserve">Gà kho sả - Heo viên kho </v>
          </cell>
        </row>
        <row r="318">
          <cell r="B318" t="str">
            <v>snlg</v>
          </cell>
          <cell r="C318" t="str">
            <v>Sườn nấu lagu</v>
          </cell>
        </row>
        <row r="319">
          <cell r="B319" t="str">
            <v>tkcc-ol</v>
          </cell>
          <cell r="C319" t="str">
            <v>Thịt kho củ cải- Trứng ốp la</v>
          </cell>
        </row>
        <row r="320">
          <cell r="B320" t="str">
            <v>clr-gvc</v>
          </cell>
          <cell r="C320" t="str">
            <v>Cốt lết rim mặn- Gà viên chiên</v>
          </cell>
        </row>
        <row r="321">
          <cell r="B321" t="str">
            <v>dhc-tk</v>
          </cell>
          <cell r="C321" t="str">
            <v>Cá điêu hồng chiên + Trứng kho</v>
          </cell>
        </row>
        <row r="322">
          <cell r="B322" t="str">
            <v>tkcc-xxr</v>
          </cell>
          <cell r="C322" t="str">
            <v>Thịt kho củ cải- Xúc xích rim</v>
          </cell>
        </row>
        <row r="323">
          <cell r="B323" t="str">
            <v>cbsc-dhsc</v>
          </cell>
          <cell r="C323" t="str">
            <v>Cá basa chiên xù - Đậu hủ sốt cà</v>
          </cell>
        </row>
        <row r="324">
          <cell r="B324" t="str">
            <v>clc-hvk</v>
          </cell>
          <cell r="C324" t="str">
            <v xml:space="preserve">Cá lóc chiên +Heo viên kho </v>
          </cell>
        </row>
        <row r="325">
          <cell r="B325" t="str">
            <v>BM</v>
          </cell>
          <cell r="C325" t="str">
            <v>Bún mộc</v>
          </cell>
        </row>
        <row r="326">
          <cell r="B326" t="str">
            <v>dgnd</v>
          </cell>
          <cell r="C326" t="str">
            <v>Đùi gà nấu đậu</v>
          </cell>
        </row>
        <row r="327">
          <cell r="B327" t="str">
            <v>ktc</v>
          </cell>
          <cell r="C327" t="str">
            <v>Khoai tây chiên</v>
          </cell>
        </row>
        <row r="328">
          <cell r="B328" t="str">
            <v>stc</v>
          </cell>
          <cell r="C328" t="str">
            <v>Súp trứng cút</v>
          </cell>
        </row>
        <row r="329">
          <cell r="B329" t="str">
            <v>TKB</v>
          </cell>
          <cell r="C329" t="str">
            <v>Thịt kho bắp</v>
          </cell>
        </row>
        <row r="330">
          <cell r="B330" t="str">
            <v>HVRT</v>
          </cell>
          <cell r="C330" t="str">
            <v>Heo viên rim thịt</v>
          </cell>
        </row>
        <row r="331">
          <cell r="B331" t="str">
            <v>chc-hvk</v>
          </cell>
          <cell r="C331" t="str">
            <v xml:space="preserve">Cá hường chiên +Heo viên kho </v>
          </cell>
        </row>
        <row r="332">
          <cell r="B332" t="str">
            <v>gks-ccc</v>
          </cell>
          <cell r="C332" t="str">
            <v xml:space="preserve">Gà kho sả - Chả cá chiên </v>
          </cell>
        </row>
        <row r="333">
          <cell r="B333" t="str">
            <v>clc-tk</v>
          </cell>
          <cell r="C333" t="str">
            <v>Cá lóc chiên - Trứng kho nước mắm</v>
          </cell>
        </row>
        <row r="334">
          <cell r="B334" t="str">
            <v>dhc-hvr</v>
          </cell>
          <cell r="C334" t="str">
            <v>Cá điêu hồng chiên + Heo viên rim</v>
          </cell>
        </row>
        <row r="335">
          <cell r="B335" t="str">
            <v>tct-bvk</v>
          </cell>
          <cell r="C335" t="str">
            <v>Trứng cuộn thịt chiên -Bò viên kho</v>
          </cell>
        </row>
        <row r="336">
          <cell r="B336" t="str">
            <v>dgc-dhsh</v>
          </cell>
          <cell r="C336" t="str">
            <v>Đùi gà chiên - Đậu hủ sốt hành</v>
          </cell>
        </row>
        <row r="337">
          <cell r="B337" t="str">
            <v>dhkt-ccc</v>
          </cell>
          <cell r="C337" t="str">
            <v>Đậu hủ kho thịt - Chả cá chiên</v>
          </cell>
        </row>
        <row r="338">
          <cell r="B338" t="str">
            <v>ccc-clk</v>
          </cell>
          <cell r="C338" t="str">
            <v>Cá cơm chiên bột - Chả lụa kho</v>
          </cell>
        </row>
        <row r="339">
          <cell r="B339" t="str">
            <v>ccxx</v>
          </cell>
          <cell r="C339" t="str">
            <v>Cá cơm chiên bột - Xúc xích kho</v>
          </cell>
        </row>
        <row r="340">
          <cell r="B340" t="str">
            <v>clr-bvc</v>
          </cell>
          <cell r="C340" t="str">
            <v>Cốt lết rim mặn-Bò viên chiên</v>
          </cell>
        </row>
        <row r="341">
          <cell r="B341" t="str">
            <v>ctsc</v>
          </cell>
          <cell r="C341" t="str">
            <v>Cá Thu chiên sốt cà</v>
          </cell>
        </row>
        <row r="342">
          <cell r="B342" t="str">
            <v>bbt</v>
          </cell>
          <cell r="C342" t="str">
            <v>Bánh bao thịt trứng cút</v>
          </cell>
        </row>
        <row r="343">
          <cell r="B343" t="str">
            <v>bhd</v>
          </cell>
          <cell r="C343" t="str">
            <v>Bánh Hotdog xúc xích</v>
          </cell>
        </row>
        <row r="344">
          <cell r="B344" t="str">
            <v>blgbm</v>
          </cell>
          <cell r="C344" t="str">
            <v>Bò Lagu  + Bánh mì</v>
          </cell>
        </row>
        <row r="345">
          <cell r="B345" t="str">
            <v>cckt</v>
          </cell>
          <cell r="C345" t="str">
            <v>Chả chiên kho thịt</v>
          </cell>
        </row>
        <row r="346">
          <cell r="B346" t="str">
            <v>bmm</v>
          </cell>
          <cell r="C346" t="str">
            <v>Bánh mì mặn Phạm Nguyên</v>
          </cell>
        </row>
        <row r="347">
          <cell r="B347" t="str">
            <v>ccbcg</v>
          </cell>
          <cell r="C347" t="str">
            <v>Chả cá bắp chiên giòn</v>
          </cell>
        </row>
        <row r="348">
          <cell r="B348" t="str">
            <v>dx</v>
          </cell>
          <cell r="C348" t="str">
            <v>Chè đậu xanh</v>
          </cell>
        </row>
        <row r="349">
          <cell r="B349" t="str">
            <v>cvtc</v>
          </cell>
          <cell r="C349" t="str">
            <v>Cá viên trứng cút kho cà</v>
          </cell>
        </row>
        <row r="350">
          <cell r="B350" t="str">
            <v>cvtcc</v>
          </cell>
          <cell r="C350" t="str">
            <v>Cá viên trứng cút chiên giòn</v>
          </cell>
        </row>
        <row r="351">
          <cell r="B351" t="str">
            <v>dxbb</v>
          </cell>
          <cell r="C351" t="str">
            <v>Chè đậu xanh bột bán</v>
          </cell>
        </row>
        <row r="352">
          <cell r="B352" t="str">
            <v>ctbk</v>
          </cell>
          <cell r="C352" t="str">
            <v>Chả thịt bắp kho</v>
          </cell>
        </row>
        <row r="353">
          <cell r="B353" t="str">
            <v>tc-hvk</v>
          </cell>
          <cell r="C353" t="str">
            <v xml:space="preserve">Thịt chiên + Heo viên kho </v>
          </cell>
        </row>
        <row r="354">
          <cell r="B354" t="str">
            <v>ch-tk</v>
          </cell>
          <cell r="C354" t="str">
            <v>Cá hộp sốt hành - Trứng kho</v>
          </cell>
        </row>
        <row r="355">
          <cell r="B355" t="str">
            <v>dgc-ctb</v>
          </cell>
          <cell r="C355" t="str">
            <v>Đùi gà chiên - Chả thịt bắp kho</v>
          </cell>
        </row>
        <row r="356">
          <cell r="B356" t="str">
            <v>ctx</v>
          </cell>
          <cell r="C356" t="str">
            <v xml:space="preserve">Cà tím xào </v>
          </cell>
        </row>
        <row r="357">
          <cell r="B357" t="str">
            <v>tl-ctk</v>
          </cell>
          <cell r="C357" t="str">
            <v>Thịt luộc + Cá Thu kho</v>
          </cell>
        </row>
        <row r="358">
          <cell r="B358" t="str">
            <v>clr-hvc</v>
          </cell>
          <cell r="C358" t="str">
            <v>Cốt lết rim mặn-Heo viên chiên</v>
          </cell>
        </row>
        <row r="359">
          <cell r="B359" t="str">
            <v>sc-b</v>
          </cell>
          <cell r="C359" t="str">
            <v>Sữa chua - Bánh Solo</v>
          </cell>
        </row>
        <row r="360">
          <cell r="B360" t="str">
            <v>ccdg</v>
          </cell>
          <cell r="C360" t="str">
            <v>Cơm chiên dương châu + đùi gà chiên</v>
          </cell>
        </row>
        <row r="361">
          <cell r="B361" t="str">
            <v>sncs</v>
          </cell>
          <cell r="C361" t="str">
            <v>Sườn non chiên sả ớt</v>
          </cell>
        </row>
        <row r="362">
          <cell r="B362" t="str">
            <v>csmh</v>
          </cell>
          <cell r="C362" t="str">
            <v>Cốt lết chiên sốt mỡ hành</v>
          </cell>
        </row>
        <row r="363">
          <cell r="B363" t="str">
            <v>snrm</v>
          </cell>
          <cell r="C363" t="str">
            <v>Sườn non ram mặn</v>
          </cell>
        </row>
        <row r="364">
          <cell r="B364" t="str">
            <v>snks</v>
          </cell>
          <cell r="C364" t="str">
            <v>Sườn non kho sả</v>
          </cell>
        </row>
        <row r="365">
          <cell r="B365" t="str">
            <v>htx</v>
          </cell>
          <cell r="C365" t="str">
            <v>Hủ tíu xào Singapore</v>
          </cell>
        </row>
        <row r="366">
          <cell r="B366" t="str">
            <v>sr-ccc</v>
          </cell>
          <cell r="C366" t="str">
            <v>Sườn ram - chả cá chiên</v>
          </cell>
        </row>
        <row r="367">
          <cell r="B367" t="str">
            <v>sc-bt</v>
          </cell>
          <cell r="C367" t="str">
            <v>Sữa chua - Bánh Tipo</v>
          </cell>
        </row>
        <row r="369">
          <cell r="B369" t="str">
            <v>xmxx</v>
          </cell>
          <cell r="C369" t="str">
            <v>Xíu mại sốt cà - Xúc xich chiên</v>
          </cell>
        </row>
        <row r="371">
          <cell r="B371" t="str">
            <v>ccbv</v>
          </cell>
          <cell r="C371" t="str">
            <v>Cá basa chiên + Bò viên chiên</v>
          </cell>
        </row>
        <row r="372">
          <cell r="B372" t="str">
            <v>cvdh</v>
          </cell>
          <cell r="C372" t="str">
            <v>Cá viên trứng cút chiên + Đậu hủ sốt mỡ hành</v>
          </cell>
        </row>
        <row r="373">
          <cell r="B373" t="str">
            <v>td</v>
          </cell>
          <cell r="C373" t="str">
            <v>Thạch dừa Ánh Hồng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132"/>
  <sheetViews>
    <sheetView tabSelected="1" topLeftCell="A98" zoomScaleNormal="100" zoomScalePageLayoutView="90" workbookViewId="0">
      <selection activeCell="G108" sqref="G108"/>
    </sheetView>
  </sheetViews>
  <sheetFormatPr defaultRowHeight="15" x14ac:dyDescent="0.25"/>
  <cols>
    <col min="1" max="1" width="7.28515625" style="3" customWidth="1"/>
    <col min="2" max="2" width="8.85546875" style="2" customWidth="1"/>
    <col min="3" max="3" width="9.140625" style="3" hidden="1" customWidth="1"/>
    <col min="4" max="4" width="10.7109375" style="3" customWidth="1"/>
    <col min="5" max="5" width="16.5703125" style="3" customWidth="1"/>
    <col min="6" max="6" width="9.5703125" style="3" hidden="1" customWidth="1"/>
    <col min="7" max="7" width="10.7109375" style="3" customWidth="1"/>
    <col min="8" max="8" width="10.5703125" style="3" customWidth="1"/>
    <col min="9" max="9" width="10.7109375" style="3" hidden="1" customWidth="1"/>
    <col min="10" max="10" width="10.7109375" style="3" customWidth="1"/>
    <col min="11" max="11" width="16.140625" style="3" customWidth="1"/>
    <col min="12" max="12" width="8.7109375" style="3" hidden="1" customWidth="1"/>
    <col min="13" max="13" width="10.7109375" style="3" customWidth="1"/>
    <col min="14" max="14" width="12.28515625" style="3" customWidth="1"/>
    <col min="15" max="15" width="15.42578125" customWidth="1"/>
  </cols>
  <sheetData>
    <row r="1" spans="1:15" ht="15.75" x14ac:dyDescent="0.25">
      <c r="A1" s="1" t="s">
        <v>0</v>
      </c>
    </row>
    <row r="2" spans="1:15" x14ac:dyDescent="0.25">
      <c r="A2" s="4" t="s">
        <v>1</v>
      </c>
    </row>
    <row r="3" spans="1:15" ht="15.75" x14ac:dyDescent="0.25">
      <c r="A3" s="1" t="s">
        <v>2</v>
      </c>
    </row>
    <row r="4" spans="1:15" ht="15.75" x14ac:dyDescent="0.25">
      <c r="A4" s="1" t="s">
        <v>3</v>
      </c>
    </row>
    <row r="5" spans="1:15" ht="15.75" x14ac:dyDescent="0.25">
      <c r="A5" s="1"/>
    </row>
    <row r="6" spans="1:15" ht="20.25" x14ac:dyDescent="0.3">
      <c r="A6" s="18" t="s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8.75" x14ac:dyDescent="0.25">
      <c r="A7" s="21" t="s">
        <v>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8.75" x14ac:dyDescent="0.25">
      <c r="A8" s="11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5" ht="18.75" x14ac:dyDescent="0.25">
      <c r="A9" s="11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5" ht="73.5" customHeight="1" x14ac:dyDescent="0.25">
      <c r="A10" s="8" t="s">
        <v>6</v>
      </c>
      <c r="B10" s="6" t="s">
        <v>7</v>
      </c>
      <c r="C10" s="9" t="s">
        <v>8</v>
      </c>
      <c r="D10" s="13" t="s">
        <v>9</v>
      </c>
      <c r="E10" s="13"/>
      <c r="F10" s="9" t="s">
        <v>8</v>
      </c>
      <c r="G10" s="14" t="s">
        <v>10</v>
      </c>
      <c r="H10" s="14"/>
      <c r="I10" s="9" t="s">
        <v>8</v>
      </c>
      <c r="J10" s="14" t="s">
        <v>11</v>
      </c>
      <c r="K10" s="14"/>
      <c r="L10" s="9" t="s">
        <v>8</v>
      </c>
      <c r="M10" s="14" t="s">
        <v>12</v>
      </c>
      <c r="N10" s="14"/>
      <c r="O10" s="9" t="s">
        <v>13</v>
      </c>
    </row>
    <row r="11" spans="1:15" ht="51" hidden="1" customHeight="1" x14ac:dyDescent="0.25">
      <c r="A11" s="8">
        <v>2</v>
      </c>
      <c r="B11" s="6" t="s">
        <v>14</v>
      </c>
      <c r="C11" s="8" t="s">
        <v>15</v>
      </c>
      <c r="D11" s="15" t="str">
        <f>VLOOKUP(C11,[1]Sheet1!$B:$C,2,0)</f>
        <v>Sườn non sốt chua ngọt</v>
      </c>
      <c r="E11" s="15"/>
      <c r="F11" s="8" t="s">
        <v>16</v>
      </c>
      <c r="G11" s="15" t="str">
        <f>VLOOKUP(F11,[1]Sheet1!$B:$C,2,0)</f>
        <v>Bầu xào  tỏi</v>
      </c>
      <c r="H11" s="15"/>
      <c r="I11" s="8" t="s">
        <v>17</v>
      </c>
      <c r="J11" s="15" t="str">
        <f>VLOOKUP(I11,[1]Sheet1!$B:$C,2,0)</f>
        <v>Canh hẹ + đậu hủ nấu tôm thịt</v>
      </c>
      <c r="K11" s="15"/>
      <c r="L11" s="8" t="s">
        <v>18</v>
      </c>
      <c r="M11" s="15" t="str">
        <f>VLOOKUP(L11,[1]Sheet1!$B:$C,2,0)</f>
        <v>Bông lan trứng Otto</v>
      </c>
      <c r="N11" s="16"/>
      <c r="O11" s="9" t="s">
        <v>19</v>
      </c>
    </row>
    <row r="12" spans="1:15" ht="51" hidden="1" customHeight="1" x14ac:dyDescent="0.25">
      <c r="A12" s="8">
        <v>3</v>
      </c>
      <c r="B12" s="6" t="s">
        <v>20</v>
      </c>
      <c r="C12" s="8" t="s">
        <v>21</v>
      </c>
      <c r="D12" s="15" t="str">
        <f>VLOOKUP(C12,[1]Sheet1!$B:$C,2,0)</f>
        <v>Thịt nạc kho đậu hủ</v>
      </c>
      <c r="E12" s="15"/>
      <c r="F12" s="8" t="s">
        <v>22</v>
      </c>
      <c r="G12" s="15" t="str">
        <f>VLOOKUP(F12,[1]Sheet1!$B:$C,2,0)</f>
        <v>Bắp cải xào cà rốt</v>
      </c>
      <c r="H12" s="15"/>
      <c r="I12" s="8" t="s">
        <v>23</v>
      </c>
      <c r="J12" s="15" t="str">
        <f>VLOOKUP(I12,[1]Sheet1!$B:$C,2,0)</f>
        <v xml:space="preserve">Canh bí đỏ nấu tôm thịt </v>
      </c>
      <c r="K12" s="15"/>
      <c r="L12" s="8" t="s">
        <v>24</v>
      </c>
      <c r="M12" s="15" t="str">
        <f>VLOOKUP(L12,[1]Sheet1!$B:$C,2,0)</f>
        <v xml:space="preserve">Kem ly </v>
      </c>
      <c r="N12" s="16"/>
      <c r="O12" s="9" t="s">
        <v>25</v>
      </c>
    </row>
    <row r="13" spans="1:15" ht="51" hidden="1" customHeight="1" x14ac:dyDescent="0.25">
      <c r="A13" s="8">
        <v>4</v>
      </c>
      <c r="B13" s="6" t="s">
        <v>26</v>
      </c>
      <c r="C13" s="8" t="s">
        <v>27</v>
      </c>
      <c r="D13" s="15" t="str">
        <f>VLOOKUP(C13,[1]Sheet1!$B:$C,2,0)</f>
        <v>Chả lụa kho nước tương</v>
      </c>
      <c r="E13" s="15"/>
      <c r="F13" s="8" t="s">
        <v>28</v>
      </c>
      <c r="G13" s="15" t="str">
        <f>VLOOKUP(F13,[1]Sheet1!$B:$C,2,0)</f>
        <v>Đậu ve xào giá</v>
      </c>
      <c r="H13" s="15"/>
      <c r="I13" s="8" t="s">
        <v>29</v>
      </c>
      <c r="J13" s="15" t="str">
        <f>VLOOKUP(I13,[1]Sheet1!$B:$C,2,0)</f>
        <v>Canh rau ngót nấu tôm thịt</v>
      </c>
      <c r="K13" s="15"/>
      <c r="L13" s="8" t="s">
        <v>30</v>
      </c>
      <c r="M13" s="15" t="str">
        <f>VLOOKUP(L13,[1]Sheet1!$B:$C,2,0)</f>
        <v xml:space="preserve">Mì xào thập cẩm </v>
      </c>
      <c r="N13" s="16"/>
      <c r="O13" s="9" t="s">
        <v>31</v>
      </c>
    </row>
    <row r="14" spans="1:15" ht="87.75" hidden="1" customHeight="1" x14ac:dyDescent="0.25">
      <c r="A14" s="8">
        <v>5</v>
      </c>
      <c r="B14" s="6" t="s">
        <v>32</v>
      </c>
      <c r="C14" s="8" t="s">
        <v>33</v>
      </c>
      <c r="D14" s="15" t="str">
        <f>VLOOKUP(C14,[1]Sheet1!$B:$C,2,0)</f>
        <v>Sườn cốt lết rim mặn</v>
      </c>
      <c r="E14" s="15"/>
      <c r="F14" s="8" t="s">
        <v>22</v>
      </c>
      <c r="G14" s="15" t="str">
        <f>VLOOKUP(F14,[1]Sheet1!$B:$C,2,0)</f>
        <v>Bắp cải xào cà rốt</v>
      </c>
      <c r="H14" s="15"/>
      <c r="I14" s="8" t="s">
        <v>34</v>
      </c>
      <c r="J14" s="15" t="str">
        <f>VLOOKUP(I14,[1]Sheet1!$B:$C,2,0)</f>
        <v>Canh khoai mỡ nấu tôm thịt</v>
      </c>
      <c r="K14" s="15"/>
      <c r="L14" s="8" t="s">
        <v>35</v>
      </c>
      <c r="M14" s="15" t="str">
        <f>VLOOKUP(L14,[1]Sheet1!$B:$C,2,0)</f>
        <v>Sữa chua trái cây Kun</v>
      </c>
      <c r="N14" s="16"/>
      <c r="O14" s="9" t="s">
        <v>19</v>
      </c>
    </row>
    <row r="15" spans="1:15" ht="99.75" customHeight="1" x14ac:dyDescent="0.25">
      <c r="A15" s="8">
        <v>6</v>
      </c>
      <c r="B15" s="6" t="s">
        <v>36</v>
      </c>
      <c r="C15" s="8" t="s">
        <v>27</v>
      </c>
      <c r="D15" s="15" t="str">
        <f>VLOOKUP(C15,[1]Sheet1!$B:$C,2,0)</f>
        <v>Chả lụa kho nước tương</v>
      </c>
      <c r="E15" s="15"/>
      <c r="F15" s="8" t="s">
        <v>94</v>
      </c>
      <c r="G15" s="15" t="str">
        <f>VLOOKUP(F15,[1]Sheet1!$B:$C,2,0)</f>
        <v>Dưa leo xào cần</v>
      </c>
      <c r="H15" s="15"/>
      <c r="I15" s="8" t="s">
        <v>38</v>
      </c>
      <c r="J15" s="15" t="str">
        <f>VLOOKUP(I15,[1]Sheet1!$B:$C,2,0)</f>
        <v>Canh mây nấu tôm thịt</v>
      </c>
      <c r="K15" s="15"/>
      <c r="L15" s="8" t="s">
        <v>39</v>
      </c>
      <c r="M15" s="15" t="str">
        <f>VLOOKUP(L15,[1]Sheet1!$B:$C,2,0)</f>
        <v>Bún bò huế</v>
      </c>
      <c r="N15" s="16"/>
      <c r="O15" s="9" t="s">
        <v>25</v>
      </c>
    </row>
    <row r="18" spans="1:15" ht="18.75" x14ac:dyDescent="0.3">
      <c r="B18" s="12" t="s">
        <v>40</v>
      </c>
      <c r="C18" s="12"/>
      <c r="D18" s="12"/>
      <c r="E18" s="12"/>
      <c r="K18" s="12" t="s">
        <v>41</v>
      </c>
      <c r="L18" s="12"/>
      <c r="M18" s="12"/>
      <c r="N18" s="12"/>
      <c r="O18" s="12"/>
    </row>
    <row r="28" spans="1:15" ht="18.75" x14ac:dyDescent="0.3">
      <c r="B28" s="12" t="s">
        <v>42</v>
      </c>
      <c r="C28" s="12"/>
      <c r="D28" s="12"/>
      <c r="E28" s="12"/>
      <c r="K28" s="12" t="s">
        <v>43</v>
      </c>
      <c r="L28" s="12"/>
      <c r="M28" s="12"/>
      <c r="N28" s="12"/>
      <c r="O28" s="12"/>
    </row>
    <row r="29" spans="1:15" ht="18.75" hidden="1" x14ac:dyDescent="0.3">
      <c r="B29" s="12" t="s">
        <v>42</v>
      </c>
      <c r="C29" s="12"/>
      <c r="D29" s="12"/>
      <c r="E29" s="12"/>
      <c r="K29" s="12" t="s">
        <v>44</v>
      </c>
      <c r="L29" s="12"/>
      <c r="M29" s="12"/>
      <c r="N29" s="12"/>
    </row>
    <row r="30" spans="1:15" ht="15.75" x14ac:dyDescent="0.25">
      <c r="A30" s="1" t="s">
        <v>0</v>
      </c>
    </row>
    <row r="31" spans="1:15" x14ac:dyDescent="0.25">
      <c r="A31" s="4" t="s">
        <v>1</v>
      </c>
    </row>
    <row r="32" spans="1:15" ht="15.75" x14ac:dyDescent="0.25">
      <c r="A32" s="1" t="s">
        <v>2</v>
      </c>
    </row>
    <row r="33" spans="1:15" ht="15.75" x14ac:dyDescent="0.25">
      <c r="A33" s="1" t="s">
        <v>3</v>
      </c>
    </row>
    <row r="34" spans="1:15" ht="15.75" x14ac:dyDescent="0.25">
      <c r="A34" s="1"/>
    </row>
    <row r="35" spans="1:15" ht="20.25" x14ac:dyDescent="0.3">
      <c r="A35" s="18" t="str">
        <f>A6</f>
        <v>THỰC ĐƠN THÁNG 03 /2019 TRƯỜNG TIỂU HỌC LÊ VĂN TÁM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ht="18.75" x14ac:dyDescent="0.25">
      <c r="A36" s="20" t="s">
        <v>45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ht="49.5" customHeight="1" x14ac:dyDescent="0.25">
      <c r="A37" s="8" t="s">
        <v>6</v>
      </c>
      <c r="B37" s="6" t="s">
        <v>7</v>
      </c>
      <c r="C37" s="9" t="s">
        <v>8</v>
      </c>
      <c r="D37" s="13" t="s">
        <v>9</v>
      </c>
      <c r="E37" s="13"/>
      <c r="F37" s="9" t="s">
        <v>8</v>
      </c>
      <c r="G37" s="14" t="s">
        <v>10</v>
      </c>
      <c r="H37" s="14"/>
      <c r="I37" s="9" t="s">
        <v>8</v>
      </c>
      <c r="J37" s="14" t="s">
        <v>11</v>
      </c>
      <c r="K37" s="14"/>
      <c r="L37" s="9" t="s">
        <v>8</v>
      </c>
      <c r="M37" s="14" t="s">
        <v>12</v>
      </c>
      <c r="N37" s="14"/>
      <c r="O37" s="9" t="s">
        <v>13</v>
      </c>
    </row>
    <row r="38" spans="1:15" ht="45" customHeight="1" x14ac:dyDescent="0.25">
      <c r="A38" s="8">
        <v>2</v>
      </c>
      <c r="B38" s="6" t="s">
        <v>46</v>
      </c>
      <c r="C38" s="8" t="s">
        <v>15</v>
      </c>
      <c r="D38" s="15" t="str">
        <f>VLOOKUP(C38,[1]Sheet1!$B:$C,2,0)</f>
        <v>Sườn non sốt chua ngọt</v>
      </c>
      <c r="E38" s="15"/>
      <c r="F38" s="8" t="s">
        <v>64</v>
      </c>
      <c r="G38" s="15" t="str">
        <f>VLOOKUP(F38,[1]Sheet1!$B:$C,2,0)</f>
        <v>Rau muống xào tỏi</v>
      </c>
      <c r="H38" s="15"/>
      <c r="I38" s="8" t="s">
        <v>47</v>
      </c>
      <c r="J38" s="15" t="str">
        <f>VLOOKUP(I38,[1]Sheet1!$B:$C,2,0)</f>
        <v>Canh chua thập cẩm nấu tôm thịt</v>
      </c>
      <c r="K38" s="15"/>
      <c r="L38" s="8" t="s">
        <v>48</v>
      </c>
      <c r="M38" s="15" t="str">
        <f>VLOOKUP(L38,[1]Sheet1!$B:$C,2,0)</f>
        <v>Bông lan nho Kinh Đô</v>
      </c>
      <c r="N38" s="16"/>
      <c r="O38" s="9" t="s">
        <v>19</v>
      </c>
    </row>
    <row r="39" spans="1:15" ht="45" customHeight="1" x14ac:dyDescent="0.25">
      <c r="A39" s="8">
        <v>3</v>
      </c>
      <c r="B39" s="6" t="s">
        <v>49</v>
      </c>
      <c r="C39" s="8" t="s">
        <v>50</v>
      </c>
      <c r="D39" s="15" t="str">
        <f>VLOOKUP(C39,[1]Sheet1!$B:$C,2,0)</f>
        <v>Heo viên chiên giòn</v>
      </c>
      <c r="E39" s="15"/>
      <c r="F39" s="8" t="s">
        <v>51</v>
      </c>
      <c r="G39" s="15" t="str">
        <f>VLOOKUP(F39,[1]Sheet1!$B:$C,2,0)</f>
        <v>Cải ngọt xào cà rốt</v>
      </c>
      <c r="H39" s="15"/>
      <c r="I39" s="8" t="s">
        <v>38</v>
      </c>
      <c r="J39" s="15" t="str">
        <f>VLOOKUP(I39,[1]Sheet1!$B:$C,2,0)</f>
        <v>Canh mây nấu tôm thịt</v>
      </c>
      <c r="K39" s="15"/>
      <c r="L39" s="8" t="s">
        <v>24</v>
      </c>
      <c r="M39" s="15" t="str">
        <f>VLOOKUP(L39,[1]Sheet1!$B:$C,2,0)</f>
        <v xml:space="preserve">Kem ly </v>
      </c>
      <c r="N39" s="16"/>
      <c r="O39" s="9" t="s">
        <v>25</v>
      </c>
    </row>
    <row r="40" spans="1:15" ht="45" customHeight="1" x14ac:dyDescent="0.25">
      <c r="A40" s="8">
        <v>4</v>
      </c>
      <c r="B40" s="6" t="s">
        <v>52</v>
      </c>
      <c r="C40" s="8" t="s">
        <v>53</v>
      </c>
      <c r="D40" s="15" t="str">
        <f>VLOOKUP(C40,[1]Sheet1!$B:$C,2,0)</f>
        <v>Đậu hủ dồn thịt sốt cà chua</v>
      </c>
      <c r="E40" s="15"/>
      <c r="F40" s="8" t="s">
        <v>106</v>
      </c>
      <c r="G40" s="15" t="str">
        <f>VLOOKUP(F40,[1]Sheet1!$B:$C,2,0)</f>
        <v>Giá xào cần</v>
      </c>
      <c r="H40" s="15"/>
      <c r="I40" s="8" t="s">
        <v>17</v>
      </c>
      <c r="J40" s="15" t="str">
        <f>VLOOKUP(I40,[1]Sheet1!$B:$C,2,0)</f>
        <v>Canh hẹ + đậu hủ nấu tôm thịt</v>
      </c>
      <c r="K40" s="15"/>
      <c r="L40" s="8" t="s">
        <v>54</v>
      </c>
      <c r="M40" s="15" t="str">
        <f>VLOOKUP(L40,[1]Sheet1!$B:$C,2,0)</f>
        <v>Súp thập cẩm</v>
      </c>
      <c r="N40" s="16"/>
      <c r="O40" s="9" t="s">
        <v>31</v>
      </c>
    </row>
    <row r="41" spans="1:15" ht="45" customHeight="1" x14ac:dyDescent="0.25">
      <c r="A41" s="8">
        <v>5</v>
      </c>
      <c r="B41" s="6" t="s">
        <v>55</v>
      </c>
      <c r="C41" s="8" t="s">
        <v>60</v>
      </c>
      <c r="D41" s="15" t="str">
        <f>VLOOKUP(C41,[1]Sheet1!$B:$C,2,0)</f>
        <v>Cá ba sa phi lê chiên xù</v>
      </c>
      <c r="E41" s="15"/>
      <c r="F41" s="8" t="s">
        <v>22</v>
      </c>
      <c r="G41" s="15" t="str">
        <f>VLOOKUP(F41,[1]Sheet1!$B:$C,2,0)</f>
        <v>Bắp cải xào cà rốt</v>
      </c>
      <c r="H41" s="15"/>
      <c r="I41" s="8" t="s">
        <v>57</v>
      </c>
      <c r="J41" s="15" t="str">
        <f>VLOOKUP(I41,[1]Sheet1!$B:$C,2,0)</f>
        <v>Canh bầu nấu tôm thịt</v>
      </c>
      <c r="K41" s="15"/>
      <c r="L41" s="8" t="s">
        <v>58</v>
      </c>
      <c r="M41" s="15" t="str">
        <f>VLOOKUP(L41,[1]Sheet1!$B:$C,2,0)</f>
        <v xml:space="preserve">Sữa tươi Vinamilk </v>
      </c>
      <c r="N41" s="16"/>
      <c r="O41" s="9" t="s">
        <v>19</v>
      </c>
    </row>
    <row r="42" spans="1:15" ht="45" customHeight="1" x14ac:dyDescent="0.25">
      <c r="A42" s="8">
        <v>6</v>
      </c>
      <c r="B42" s="6" t="s">
        <v>59</v>
      </c>
      <c r="C42" s="8" t="s">
        <v>56</v>
      </c>
      <c r="D42" s="15" t="str">
        <f>VLOOKUP(C42,[1]Sheet1!$B:$C,2,0)</f>
        <v>Bò xào hành cần</v>
      </c>
      <c r="E42" s="15"/>
      <c r="F42" s="8" t="s">
        <v>37</v>
      </c>
      <c r="G42" s="15" t="str">
        <f>VLOOKUP(F42,[1]Sheet1!$B:$C,2,0)</f>
        <v>Su hào xào cà rốt</v>
      </c>
      <c r="H42" s="15"/>
      <c r="I42" s="8" t="s">
        <v>34</v>
      </c>
      <c r="J42" s="15" t="str">
        <f>VLOOKUP(I42,[1]Sheet1!$B:$C,2,0)</f>
        <v>Canh khoai mỡ nấu tôm thịt</v>
      </c>
      <c r="K42" s="15"/>
      <c r="L42" s="8" t="s">
        <v>107</v>
      </c>
      <c r="M42" s="15" t="str">
        <f>VLOOKUP(L42,[1]Sheet1!$B:$C,2,0)</f>
        <v>Bánh bao thịt trứng cút</v>
      </c>
      <c r="N42" s="16"/>
      <c r="O42" s="9" t="s">
        <v>25</v>
      </c>
    </row>
    <row r="44" spans="1:15" ht="18.75" x14ac:dyDescent="0.3">
      <c r="B44" s="12" t="s">
        <v>40</v>
      </c>
      <c r="C44" s="12"/>
      <c r="D44" s="12"/>
      <c r="E44" s="12"/>
      <c r="K44" s="12" t="s">
        <v>41</v>
      </c>
      <c r="L44" s="12"/>
      <c r="M44" s="12"/>
      <c r="N44" s="12"/>
      <c r="O44" s="12"/>
    </row>
    <row r="50" spans="1:15" ht="18.75" x14ac:dyDescent="0.3">
      <c r="B50" s="12" t="s">
        <v>42</v>
      </c>
      <c r="C50" s="12"/>
      <c r="D50" s="12"/>
      <c r="E50" s="12"/>
      <c r="K50" s="12" t="s">
        <v>43</v>
      </c>
      <c r="L50" s="12"/>
      <c r="M50" s="12"/>
      <c r="N50" s="12"/>
      <c r="O50" s="12"/>
    </row>
    <row r="51" spans="1:15" ht="15.75" x14ac:dyDescent="0.25">
      <c r="A51" s="1" t="s">
        <v>0</v>
      </c>
    </row>
    <row r="52" spans="1:15" x14ac:dyDescent="0.25">
      <c r="A52" s="4" t="s">
        <v>1</v>
      </c>
    </row>
    <row r="53" spans="1:15" ht="15.75" x14ac:dyDescent="0.25">
      <c r="A53" s="1" t="s">
        <v>2</v>
      </c>
    </row>
    <row r="54" spans="1:15" ht="15.75" x14ac:dyDescent="0.25">
      <c r="A54" s="1" t="s">
        <v>3</v>
      </c>
    </row>
    <row r="55" spans="1:15" ht="15.75" x14ac:dyDescent="0.25">
      <c r="A55" s="1"/>
    </row>
    <row r="56" spans="1:15" ht="20.25" x14ac:dyDescent="0.3">
      <c r="A56" s="18" t="str">
        <f>A6</f>
        <v>THỰC ĐƠN THÁNG 03 /2019 TRƯỜNG TIỂU HỌC LÊ VĂN TÁM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18.75" x14ac:dyDescent="0.25">
      <c r="A57" s="20" t="s">
        <v>61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ht="49.5" customHeight="1" x14ac:dyDescent="0.25">
      <c r="A58" s="8" t="s">
        <v>6</v>
      </c>
      <c r="B58" s="6" t="s">
        <v>7</v>
      </c>
      <c r="C58" s="9" t="s">
        <v>8</v>
      </c>
      <c r="D58" s="13" t="s">
        <v>9</v>
      </c>
      <c r="E58" s="13"/>
      <c r="F58" s="9" t="s">
        <v>8</v>
      </c>
      <c r="G58" s="14" t="s">
        <v>10</v>
      </c>
      <c r="H58" s="14"/>
      <c r="I58" s="9" t="s">
        <v>8</v>
      </c>
      <c r="J58" s="14" t="s">
        <v>11</v>
      </c>
      <c r="K58" s="14"/>
      <c r="L58" s="9" t="s">
        <v>8</v>
      </c>
      <c r="M58" s="14" t="s">
        <v>12</v>
      </c>
      <c r="N58" s="14"/>
      <c r="O58" s="9" t="s">
        <v>13</v>
      </c>
    </row>
    <row r="59" spans="1:15" ht="45" customHeight="1" x14ac:dyDescent="0.25">
      <c r="A59" s="8">
        <v>2</v>
      </c>
      <c r="B59" s="6" t="s">
        <v>62</v>
      </c>
      <c r="C59" s="8" t="s">
        <v>63</v>
      </c>
      <c r="D59" s="15" t="str">
        <f>VLOOKUP(C59,[1]Sheet1!$B:$C,2,0)</f>
        <v>Đùi gà rô ty</v>
      </c>
      <c r="E59" s="15"/>
      <c r="F59" s="8" t="s">
        <v>64</v>
      </c>
      <c r="G59" s="15" t="str">
        <f>VLOOKUP(F59,[1]Sheet1!$B:$C,2,0)</f>
        <v>Rau muống xào tỏi</v>
      </c>
      <c r="H59" s="15"/>
      <c r="I59" s="8" t="s">
        <v>65</v>
      </c>
      <c r="J59" s="15" t="s">
        <v>114</v>
      </c>
      <c r="K59" s="15"/>
      <c r="L59" s="8" t="s">
        <v>66</v>
      </c>
      <c r="M59" s="15" t="str">
        <f>VLOOKUP(L59,[1]Sheet1!$B:$C,2,0)</f>
        <v>Bánh mì chà bông</v>
      </c>
      <c r="N59" s="16"/>
      <c r="O59" s="9" t="s">
        <v>19</v>
      </c>
    </row>
    <row r="60" spans="1:15" ht="45" customHeight="1" x14ac:dyDescent="0.25">
      <c r="A60" s="8">
        <v>3</v>
      </c>
      <c r="B60" s="6" t="s">
        <v>67</v>
      </c>
      <c r="C60" s="8" t="s">
        <v>108</v>
      </c>
      <c r="D60" s="22" t="s">
        <v>115</v>
      </c>
      <c r="E60" s="22"/>
      <c r="F60" s="8" t="s">
        <v>16</v>
      </c>
      <c r="G60" s="15" t="str">
        <f>VLOOKUP(F60,[1]Sheet1!$B:$C,2,0)</f>
        <v>Bầu xào  tỏi</v>
      </c>
      <c r="H60" s="15"/>
      <c r="I60" s="8" t="s">
        <v>23</v>
      </c>
      <c r="J60" s="15" t="s">
        <v>116</v>
      </c>
      <c r="K60" s="15"/>
      <c r="L60" s="8" t="s">
        <v>68</v>
      </c>
      <c r="M60" s="15" t="str">
        <f>VLOOKUP(L60,[1]Sheet1!$B:$C,2,0)</f>
        <v>Bánh Plant</v>
      </c>
      <c r="N60" s="16"/>
      <c r="O60" s="9" t="s">
        <v>25</v>
      </c>
    </row>
    <row r="61" spans="1:15" ht="45" customHeight="1" x14ac:dyDescent="0.25">
      <c r="A61" s="8">
        <v>4</v>
      </c>
      <c r="B61" s="6" t="s">
        <v>69</v>
      </c>
      <c r="C61" s="8" t="s">
        <v>70</v>
      </c>
      <c r="D61" s="15" t="s">
        <v>117</v>
      </c>
      <c r="E61" s="15"/>
      <c r="F61" s="8" t="s">
        <v>71</v>
      </c>
      <c r="G61" s="15" t="str">
        <f>VLOOKUP(F61,[1]Sheet1!$B:$C,2,0)</f>
        <v>Mướp xào giá</v>
      </c>
      <c r="H61" s="15"/>
      <c r="I61" s="8" t="s">
        <v>72</v>
      </c>
      <c r="J61" s="15" t="s">
        <v>118</v>
      </c>
      <c r="K61" s="15"/>
      <c r="L61" s="8" t="s">
        <v>109</v>
      </c>
      <c r="M61" s="15" t="s">
        <v>119</v>
      </c>
      <c r="N61" s="16"/>
      <c r="O61" s="9" t="s">
        <v>31</v>
      </c>
    </row>
    <row r="62" spans="1:15" ht="45" customHeight="1" x14ac:dyDescent="0.25">
      <c r="A62" s="8">
        <v>5</v>
      </c>
      <c r="B62" s="6" t="s">
        <v>73</v>
      </c>
      <c r="C62" s="8" t="s">
        <v>74</v>
      </c>
      <c r="D62" s="15" t="str">
        <f>VLOOKUP(C62,[1]Sheet1!$B:$C,2,0)</f>
        <v>Chả cá ba sa chiên giòn</v>
      </c>
      <c r="E62" s="15"/>
      <c r="F62" s="8" t="s">
        <v>75</v>
      </c>
      <c r="G62" s="15" t="str">
        <f>VLOOKUP(F62,[1]Sheet1!$B:$C,2,0)</f>
        <v>Su su xào cà rốt</v>
      </c>
      <c r="H62" s="15"/>
      <c r="I62" s="8" t="s">
        <v>76</v>
      </c>
      <c r="J62" s="15" t="s">
        <v>120</v>
      </c>
      <c r="K62" s="15"/>
      <c r="L62" s="8" t="s">
        <v>110</v>
      </c>
      <c r="M62" s="15" t="str">
        <f>VLOOKUP(L62,[1]Sheet1!$B:$C,2,0)</f>
        <v>Yaourt Vinamilk</v>
      </c>
      <c r="N62" s="16"/>
      <c r="O62" s="9" t="s">
        <v>19</v>
      </c>
    </row>
    <row r="63" spans="1:15" ht="45" customHeight="1" x14ac:dyDescent="0.25">
      <c r="A63" s="8">
        <v>6</v>
      </c>
      <c r="B63" s="6" t="s">
        <v>77</v>
      </c>
      <c r="C63" s="8" t="s">
        <v>56</v>
      </c>
      <c r="D63" s="15" t="str">
        <f>VLOOKUP(C63,[1]Sheet1!$B:$C,2,0)</f>
        <v>Bò xào hành cần</v>
      </c>
      <c r="E63" s="15"/>
      <c r="F63" s="8" t="s">
        <v>51</v>
      </c>
      <c r="G63" s="15" t="str">
        <f>VLOOKUP(F63,[1]Sheet1!$B:$C,2,0)</f>
        <v>Cải ngọt xào cà rốt</v>
      </c>
      <c r="H63" s="15"/>
      <c r="I63" s="8" t="s">
        <v>78</v>
      </c>
      <c r="J63" s="15" t="s">
        <v>121</v>
      </c>
      <c r="K63" s="15"/>
      <c r="L63" s="8" t="s">
        <v>111</v>
      </c>
      <c r="M63" s="15" t="str">
        <f>VLOOKUP(L63,[1]Sheet1!$B:$C,2,0)</f>
        <v>Bún riêu nấu huyết</v>
      </c>
      <c r="N63" s="16"/>
      <c r="O63" s="9" t="s">
        <v>25</v>
      </c>
    </row>
    <row r="65" spans="1:15" ht="18.75" x14ac:dyDescent="0.3">
      <c r="B65" s="12" t="s">
        <v>40</v>
      </c>
      <c r="C65" s="12"/>
      <c r="D65" s="12"/>
      <c r="E65" s="12"/>
      <c r="K65" s="12" t="s">
        <v>41</v>
      </c>
      <c r="L65" s="12"/>
      <c r="M65" s="12"/>
      <c r="N65" s="12"/>
      <c r="O65" s="12"/>
    </row>
    <row r="71" spans="1:15" ht="18.75" x14ac:dyDescent="0.3">
      <c r="B71" s="12" t="s">
        <v>42</v>
      </c>
      <c r="C71" s="12"/>
      <c r="D71" s="12"/>
      <c r="E71" s="12"/>
      <c r="K71" s="12" t="s">
        <v>44</v>
      </c>
      <c r="L71" s="12"/>
      <c r="M71" s="12"/>
      <c r="N71" s="12"/>
      <c r="O71" s="12"/>
    </row>
    <row r="72" spans="1:15" ht="15.75" x14ac:dyDescent="0.25">
      <c r="A72" s="1" t="s">
        <v>0</v>
      </c>
    </row>
    <row r="73" spans="1:15" x14ac:dyDescent="0.25">
      <c r="A73" s="4" t="s">
        <v>1</v>
      </c>
    </row>
    <row r="74" spans="1:15" ht="15.75" x14ac:dyDescent="0.25">
      <c r="A74" s="1" t="s">
        <v>2</v>
      </c>
    </row>
    <row r="75" spans="1:15" ht="15.75" x14ac:dyDescent="0.25">
      <c r="A75" s="1" t="s">
        <v>3</v>
      </c>
    </row>
    <row r="76" spans="1:15" ht="15.75" x14ac:dyDescent="0.25">
      <c r="A76" s="1"/>
    </row>
    <row r="77" spans="1:15" ht="20.25" x14ac:dyDescent="0.3">
      <c r="A77" s="18" t="str">
        <f>A6</f>
        <v>THỰC ĐƠN THÁNG 03 /2019 TRƯỜNG TIỂU HỌC LÊ VĂN TÁM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ht="18.75" x14ac:dyDescent="0.25">
      <c r="A78" s="20" t="s">
        <v>79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ht="49.5" customHeight="1" x14ac:dyDescent="0.25">
      <c r="A79" s="8" t="s">
        <v>6</v>
      </c>
      <c r="B79" s="6" t="s">
        <v>7</v>
      </c>
      <c r="C79" s="9" t="s">
        <v>8</v>
      </c>
      <c r="D79" s="13" t="s">
        <v>9</v>
      </c>
      <c r="E79" s="13"/>
      <c r="F79" s="9" t="s">
        <v>8</v>
      </c>
      <c r="G79" s="14" t="s">
        <v>10</v>
      </c>
      <c r="H79" s="14"/>
      <c r="I79" s="9" t="s">
        <v>8</v>
      </c>
      <c r="J79" s="14" t="s">
        <v>11</v>
      </c>
      <c r="K79" s="14"/>
      <c r="L79" s="9" t="s">
        <v>8</v>
      </c>
      <c r="M79" s="14" t="s">
        <v>12</v>
      </c>
      <c r="N79" s="14"/>
      <c r="O79" s="9" t="s">
        <v>13</v>
      </c>
    </row>
    <row r="80" spans="1:15" ht="45" customHeight="1" x14ac:dyDescent="0.25">
      <c r="A80" s="8">
        <v>2</v>
      </c>
      <c r="B80" s="6" t="s">
        <v>80</v>
      </c>
      <c r="C80" s="8" t="s">
        <v>93</v>
      </c>
      <c r="D80" s="15" t="str">
        <f>VLOOKUP(C80,[1]Sheet1!$B:$C,2,0)</f>
        <v>Thịt bò xào củ hành</v>
      </c>
      <c r="E80" s="15"/>
      <c r="F80" s="8" t="s">
        <v>37</v>
      </c>
      <c r="G80" s="15" t="str">
        <f>VLOOKUP(F80,[1]Sheet1!$B:$C,2,0)</f>
        <v>Su hào xào cà rốt</v>
      </c>
      <c r="H80" s="15"/>
      <c r="I80" s="8" t="s">
        <v>81</v>
      </c>
      <c r="J80" s="15" t="s">
        <v>122</v>
      </c>
      <c r="K80" s="15"/>
      <c r="L80" s="8" t="s">
        <v>82</v>
      </c>
      <c r="M80" s="15" t="str">
        <f>VLOOKUP(L80,[1]Sheet1!$B:$C,2,0)</f>
        <v>Bánh mì sanwhich bơ đậu phộng</v>
      </c>
      <c r="N80" s="16"/>
      <c r="O80" s="9" t="s">
        <v>19</v>
      </c>
    </row>
    <row r="81" spans="1:15" ht="45" customHeight="1" x14ac:dyDescent="0.25">
      <c r="A81" s="8">
        <v>3</v>
      </c>
      <c r="B81" s="6" t="s">
        <v>83</v>
      </c>
      <c r="C81" s="8" t="s">
        <v>60</v>
      </c>
      <c r="D81" s="15" t="str">
        <f>VLOOKUP(C81,[1]Sheet1!$B:$C,2,0)</f>
        <v>Cá ba sa phi lê chiên xù</v>
      </c>
      <c r="E81" s="15"/>
      <c r="F81" s="8" t="s">
        <v>22</v>
      </c>
      <c r="G81" s="15" t="str">
        <f>VLOOKUP(F81,[1]Sheet1!$B:$C,2,0)</f>
        <v>Bắp cải xào cà rốt</v>
      </c>
      <c r="H81" s="15"/>
      <c r="I81" s="8" t="s">
        <v>34</v>
      </c>
      <c r="J81" s="15" t="s">
        <v>123</v>
      </c>
      <c r="K81" s="15"/>
      <c r="L81" s="8" t="s">
        <v>84</v>
      </c>
      <c r="M81" s="15" t="str">
        <f>VLOOKUP(L81,[1]Sheet1!$B:$C,2,0)</f>
        <v>Sữa đậu nành Vinamilk</v>
      </c>
      <c r="N81" s="16"/>
      <c r="O81" s="9" t="s">
        <v>25</v>
      </c>
    </row>
    <row r="82" spans="1:15" ht="45" customHeight="1" x14ac:dyDescent="0.25">
      <c r="A82" s="8">
        <v>4</v>
      </c>
      <c r="B82" s="6" t="s">
        <v>85</v>
      </c>
      <c r="C82" s="8" t="s">
        <v>104</v>
      </c>
      <c r="D82" s="15" t="str">
        <f>VLOOKUP(C82,[1]Sheet1!$B:$C,2,0)</f>
        <v>Xúc xích sốt cà chua</v>
      </c>
      <c r="E82" s="15"/>
      <c r="F82" s="8" t="s">
        <v>64</v>
      </c>
      <c r="G82" s="15" t="str">
        <f>VLOOKUP(F82,[1]Sheet1!$B:$C,2,0)</f>
        <v>Rau muống xào tỏi</v>
      </c>
      <c r="H82" s="15"/>
      <c r="I82" s="8" t="s">
        <v>57</v>
      </c>
      <c r="J82" s="15" t="s">
        <v>124</v>
      </c>
      <c r="K82" s="15"/>
      <c r="L82" s="8" t="s">
        <v>86</v>
      </c>
      <c r="M82" s="15" t="str">
        <f>VLOOKUP(L82,[1]Sheet1!$B:$C,2,0)</f>
        <v>Chè đậu đen</v>
      </c>
      <c r="N82" s="16"/>
      <c r="O82" s="9" t="s">
        <v>31</v>
      </c>
    </row>
    <row r="83" spans="1:15" ht="45" customHeight="1" x14ac:dyDescent="0.25">
      <c r="A83" s="8">
        <v>5</v>
      </c>
      <c r="B83" s="6" t="s">
        <v>87</v>
      </c>
      <c r="C83" s="8" t="s">
        <v>88</v>
      </c>
      <c r="D83" s="22" t="s">
        <v>125</v>
      </c>
      <c r="E83" s="22"/>
      <c r="F83" s="8" t="s">
        <v>51</v>
      </c>
      <c r="G83" s="15" t="str">
        <f>VLOOKUP(F83,[1]Sheet1!$B:$C,2,0)</f>
        <v>Cải ngọt xào cà rốt</v>
      </c>
      <c r="H83" s="15"/>
      <c r="I83" s="8" t="s">
        <v>47</v>
      </c>
      <c r="J83" s="15" t="s">
        <v>126</v>
      </c>
      <c r="K83" s="15"/>
      <c r="L83" s="8" t="s">
        <v>89</v>
      </c>
      <c r="M83" s="15" t="str">
        <f>VLOOKUP(L83,[1]Sheet1!$B:$C,2,0)</f>
        <v>Rau câu trái cây</v>
      </c>
      <c r="N83" s="16"/>
      <c r="O83" s="9" t="s">
        <v>19</v>
      </c>
    </row>
    <row r="84" spans="1:15" ht="45" customHeight="1" x14ac:dyDescent="0.25">
      <c r="A84" s="8">
        <v>6</v>
      </c>
      <c r="B84" s="6" t="s">
        <v>90</v>
      </c>
      <c r="C84" s="8" t="s">
        <v>53</v>
      </c>
      <c r="D84" s="22" t="s">
        <v>127</v>
      </c>
      <c r="E84" s="22"/>
      <c r="F84" s="8" t="s">
        <v>28</v>
      </c>
      <c r="G84" s="15" t="str">
        <f>VLOOKUP(F84,[1]Sheet1!$B:$C,2,0)</f>
        <v>Đậu ve xào giá</v>
      </c>
      <c r="H84" s="15"/>
      <c r="I84" s="8" t="s">
        <v>72</v>
      </c>
      <c r="J84" s="15" t="s">
        <v>118</v>
      </c>
      <c r="K84" s="15"/>
      <c r="L84" s="8" t="s">
        <v>112</v>
      </c>
      <c r="M84" s="15" t="s">
        <v>128</v>
      </c>
      <c r="N84" s="16"/>
      <c r="O84" s="9" t="s">
        <v>25</v>
      </c>
    </row>
    <row r="86" spans="1:15" ht="18.75" x14ac:dyDescent="0.3">
      <c r="B86" s="12" t="s">
        <v>40</v>
      </c>
      <c r="C86" s="12"/>
      <c r="D86" s="12"/>
      <c r="E86" s="12"/>
      <c r="K86" s="12" t="s">
        <v>41</v>
      </c>
      <c r="L86" s="12"/>
      <c r="M86" s="12"/>
      <c r="N86" s="12"/>
      <c r="O86" s="12"/>
    </row>
    <row r="92" spans="1:15" ht="18.75" x14ac:dyDescent="0.3">
      <c r="B92" s="12" t="s">
        <v>42</v>
      </c>
      <c r="C92" s="12"/>
      <c r="D92" s="12"/>
      <c r="E92" s="12"/>
      <c r="K92" s="12" t="s">
        <v>44</v>
      </c>
      <c r="L92" s="12"/>
      <c r="M92" s="12"/>
      <c r="N92" s="12"/>
      <c r="O92" s="12"/>
    </row>
    <row r="93" spans="1:15" ht="15.75" x14ac:dyDescent="0.25">
      <c r="A93" s="1" t="s">
        <v>0</v>
      </c>
    </row>
    <row r="94" spans="1:15" x14ac:dyDescent="0.25">
      <c r="A94" s="4" t="s">
        <v>1</v>
      </c>
    </row>
    <row r="95" spans="1:15" ht="15.75" x14ac:dyDescent="0.25">
      <c r="A95" s="1" t="s">
        <v>2</v>
      </c>
    </row>
    <row r="96" spans="1:15" ht="15.75" x14ac:dyDescent="0.25">
      <c r="A96" s="1" t="s">
        <v>3</v>
      </c>
    </row>
    <row r="97" spans="1:15" ht="15.75" x14ac:dyDescent="0.25">
      <c r="A97" s="1"/>
    </row>
    <row r="98" spans="1:15" ht="20.25" x14ac:dyDescent="0.3">
      <c r="A98" s="18" t="str">
        <f>A6</f>
        <v>THỰC ĐƠN THÁNG 03 /2019 TRƯỜNG TIỂU HỌC LÊ VĂN TÁM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ht="18.75" x14ac:dyDescent="0.25">
      <c r="A99" s="20" t="s">
        <v>91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ht="49.5" customHeight="1" x14ac:dyDescent="0.25">
      <c r="A100" s="8" t="s">
        <v>6</v>
      </c>
      <c r="B100" s="6" t="s">
        <v>7</v>
      </c>
      <c r="C100" s="9" t="s">
        <v>8</v>
      </c>
      <c r="D100" s="13" t="s">
        <v>9</v>
      </c>
      <c r="E100" s="13"/>
      <c r="F100" s="9" t="s">
        <v>8</v>
      </c>
      <c r="G100" s="14" t="s">
        <v>10</v>
      </c>
      <c r="H100" s="14"/>
      <c r="I100" s="9" t="s">
        <v>8</v>
      </c>
      <c r="J100" s="14" t="s">
        <v>11</v>
      </c>
      <c r="K100" s="14"/>
      <c r="L100" s="9" t="s">
        <v>8</v>
      </c>
      <c r="M100" s="14" t="s">
        <v>12</v>
      </c>
      <c r="N100" s="14"/>
      <c r="O100" s="9" t="s">
        <v>13</v>
      </c>
    </row>
    <row r="101" spans="1:15" ht="45" customHeight="1" x14ac:dyDescent="0.25">
      <c r="A101" s="8">
        <v>2</v>
      </c>
      <c r="B101" s="6" t="s">
        <v>92</v>
      </c>
      <c r="C101" s="8" t="s">
        <v>93</v>
      </c>
      <c r="D101" s="15" t="str">
        <f>VLOOKUP(C101,[1]Sheet1!$B:$C,2,0)</f>
        <v>Thịt bò xào củ hành</v>
      </c>
      <c r="E101" s="15"/>
      <c r="F101" s="8" t="s">
        <v>94</v>
      </c>
      <c r="G101" s="15" t="str">
        <f>VLOOKUP(F101,[1]Sheet1!$B:$C,2,0)</f>
        <v>Dưa leo xào cần</v>
      </c>
      <c r="H101" s="15"/>
      <c r="I101" s="8" t="s">
        <v>38</v>
      </c>
      <c r="J101" s="15" t="s">
        <v>129</v>
      </c>
      <c r="K101" s="15"/>
      <c r="L101" s="8" t="s">
        <v>18</v>
      </c>
      <c r="M101" s="15" t="str">
        <f>VLOOKUP(L101,[1]Sheet1!$B:$C,2,0)</f>
        <v>Bông lan trứng Otto</v>
      </c>
      <c r="N101" s="16"/>
      <c r="O101" s="9" t="s">
        <v>19</v>
      </c>
    </row>
    <row r="102" spans="1:15" ht="45" customHeight="1" x14ac:dyDescent="0.25">
      <c r="A102" s="8">
        <v>3</v>
      </c>
      <c r="B102" s="6" t="s">
        <v>95</v>
      </c>
      <c r="C102" s="8" t="s">
        <v>27</v>
      </c>
      <c r="D102" s="15" t="str">
        <f>VLOOKUP(C102,[1]Sheet1!$B:$C,2,0)</f>
        <v>Chả lụa kho nước tương</v>
      </c>
      <c r="E102" s="15"/>
      <c r="F102" s="8" t="s">
        <v>71</v>
      </c>
      <c r="G102" s="15" t="str">
        <f>VLOOKUP(F102,[1]Sheet1!$B:$C,2,0)</f>
        <v>Mướp xào giá</v>
      </c>
      <c r="H102" s="15"/>
      <c r="I102" s="8" t="s">
        <v>23</v>
      </c>
      <c r="J102" s="15" t="s">
        <v>116</v>
      </c>
      <c r="K102" s="15"/>
      <c r="L102" s="8" t="s">
        <v>68</v>
      </c>
      <c r="M102" s="15" t="str">
        <f>VLOOKUP(L102,[1]Sheet1!$B:$C,2,0)</f>
        <v>Bánh Plant</v>
      </c>
      <c r="N102" s="16"/>
      <c r="O102" s="9" t="s">
        <v>25</v>
      </c>
    </row>
    <row r="103" spans="1:15" ht="45" customHeight="1" x14ac:dyDescent="0.25">
      <c r="A103" s="8">
        <v>4</v>
      </c>
      <c r="B103" s="6" t="s">
        <v>96</v>
      </c>
      <c r="C103" s="8" t="s">
        <v>33</v>
      </c>
      <c r="D103" s="15" t="s">
        <v>130</v>
      </c>
      <c r="E103" s="15"/>
      <c r="F103" s="8" t="s">
        <v>75</v>
      </c>
      <c r="G103" s="15" t="str">
        <f>VLOOKUP(F103,[1]Sheet1!$B:$C,2,0)</f>
        <v>Su su xào cà rốt</v>
      </c>
      <c r="H103" s="15"/>
      <c r="I103" s="8" t="s">
        <v>65</v>
      </c>
      <c r="J103" s="15" t="s">
        <v>114</v>
      </c>
      <c r="K103" s="15"/>
      <c r="L103" s="8" t="s">
        <v>113</v>
      </c>
      <c r="M103" s="15" t="str">
        <f>VLOOKUP(L103,[1]Sheet1!$B:$C,2,0)</f>
        <v>Súp trứng cút</v>
      </c>
      <c r="N103" s="16"/>
      <c r="O103" s="9" t="s">
        <v>31</v>
      </c>
    </row>
    <row r="104" spans="1:15" ht="45" customHeight="1" x14ac:dyDescent="0.25">
      <c r="A104" s="8">
        <v>5</v>
      </c>
      <c r="B104" s="6" t="s">
        <v>97</v>
      </c>
      <c r="C104" s="8" t="s">
        <v>74</v>
      </c>
      <c r="D104" s="22" t="str">
        <f>VLOOKUP(C104,[1]Sheet1!$B:$C,2,0)</f>
        <v>Chả cá ba sa chiên giòn</v>
      </c>
      <c r="E104" s="22"/>
      <c r="F104" s="8" t="s">
        <v>16</v>
      </c>
      <c r="G104" s="15" t="str">
        <f>VLOOKUP(F104,[1]Sheet1!$B:$C,2,0)</f>
        <v>Bầu xào  tỏi</v>
      </c>
      <c r="H104" s="15"/>
      <c r="I104" s="8" t="s">
        <v>98</v>
      </c>
      <c r="J104" s="15" t="s">
        <v>131</v>
      </c>
      <c r="K104" s="15"/>
      <c r="L104" s="8" t="s">
        <v>110</v>
      </c>
      <c r="M104" s="15" t="str">
        <f>VLOOKUP(L104,[1]Sheet1!$B:$C,2,0)</f>
        <v>Yaourt Vinamilk</v>
      </c>
      <c r="N104" s="16"/>
      <c r="O104" s="9" t="s">
        <v>19</v>
      </c>
    </row>
    <row r="105" spans="1:15" ht="45" customHeight="1" x14ac:dyDescent="0.25">
      <c r="A105" s="8">
        <v>6</v>
      </c>
      <c r="B105" s="6" t="s">
        <v>99</v>
      </c>
      <c r="C105" s="8" t="s">
        <v>100</v>
      </c>
      <c r="D105" s="15" t="str">
        <f>VLOOKUP(C105,[1]Sheet1!$B:$C,2,0)</f>
        <v>Đùi gà rô ty</v>
      </c>
      <c r="E105" s="15"/>
      <c r="F105" s="8" t="s">
        <v>101</v>
      </c>
      <c r="G105" s="15" t="str">
        <f>VLOOKUP(F105,[1]Sheet1!$B:$C,2,0)</f>
        <v>Cải thảo xào cà rốt</v>
      </c>
      <c r="H105" s="15"/>
      <c r="I105" s="8" t="s">
        <v>78</v>
      </c>
      <c r="J105" s="15" t="s">
        <v>121</v>
      </c>
      <c r="K105" s="15"/>
      <c r="L105" s="8" t="s">
        <v>30</v>
      </c>
      <c r="M105" s="15" t="str">
        <f>VLOOKUP(L105,[1]Sheet1!$B:$C,2,0)</f>
        <v xml:space="preserve">Mì xào thập cẩm </v>
      </c>
      <c r="N105" s="16"/>
      <c r="O105" s="9" t="s">
        <v>25</v>
      </c>
    </row>
    <row r="106" spans="1:15" ht="18.75" x14ac:dyDescent="0.3">
      <c r="B106" s="12" t="s">
        <v>40</v>
      </c>
      <c r="C106" s="12"/>
      <c r="D106" s="12"/>
      <c r="E106" s="12"/>
      <c r="K106" s="17" t="s">
        <v>41</v>
      </c>
      <c r="L106" s="17"/>
      <c r="M106" s="17"/>
      <c r="N106" s="17"/>
      <c r="O106" s="17"/>
    </row>
    <row r="111" spans="1:15" ht="18.75" hidden="1" x14ac:dyDescent="0.3">
      <c r="B111" s="12" t="s">
        <v>42</v>
      </c>
      <c r="C111" s="12"/>
      <c r="D111" s="12"/>
      <c r="E111" s="12"/>
      <c r="K111" s="12" t="s">
        <v>44</v>
      </c>
      <c r="L111" s="12"/>
      <c r="M111" s="12"/>
      <c r="N111" s="12"/>
      <c r="O111" s="12"/>
    </row>
    <row r="112" spans="1:15" hidden="1" x14ac:dyDescent="0.25"/>
    <row r="113" spans="1:15" ht="15.75" hidden="1" x14ac:dyDescent="0.25">
      <c r="A113" s="1" t="s">
        <v>0</v>
      </c>
    </row>
    <row r="114" spans="1:15" hidden="1" x14ac:dyDescent="0.25">
      <c r="A114" s="4" t="s">
        <v>1</v>
      </c>
    </row>
    <row r="115" spans="1:15" ht="15.75" hidden="1" x14ac:dyDescent="0.25">
      <c r="A115" s="1" t="s">
        <v>2</v>
      </c>
    </row>
    <row r="116" spans="1:15" ht="15.75" hidden="1" x14ac:dyDescent="0.25">
      <c r="A116" s="1" t="s">
        <v>3</v>
      </c>
    </row>
    <row r="117" spans="1:15" ht="15.75" hidden="1" x14ac:dyDescent="0.25">
      <c r="A117" s="1"/>
    </row>
    <row r="118" spans="1:15" ht="20.25" hidden="1" x14ac:dyDescent="0.3">
      <c r="A118" s="18" t="str">
        <f>A6</f>
        <v>THỰC ĐƠN THÁNG 03 /2019 TRƯỜNG TIỂU HỌC LÊ VĂN TÁM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</row>
    <row r="119" spans="1:15" ht="18.75" hidden="1" x14ac:dyDescent="0.25">
      <c r="A119" s="19" t="s">
        <v>102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pans="1:15" ht="18.75" hidden="1" x14ac:dyDescent="0.25">
      <c r="A120" s="10"/>
      <c r="B120" s="7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ht="49.5" hidden="1" customHeight="1" x14ac:dyDescent="0.25">
      <c r="A121" s="8" t="s">
        <v>6</v>
      </c>
      <c r="B121" s="6" t="s">
        <v>7</v>
      </c>
      <c r="C121" s="9" t="s">
        <v>8</v>
      </c>
      <c r="D121" s="13" t="s">
        <v>9</v>
      </c>
      <c r="E121" s="13"/>
      <c r="F121" s="9" t="s">
        <v>8</v>
      </c>
      <c r="G121" s="14" t="s">
        <v>10</v>
      </c>
      <c r="H121" s="14"/>
      <c r="I121" s="9" t="s">
        <v>8</v>
      </c>
      <c r="J121" s="14" t="s">
        <v>11</v>
      </c>
      <c r="K121" s="14"/>
      <c r="L121" s="9" t="s">
        <v>8</v>
      </c>
      <c r="M121" s="14" t="s">
        <v>12</v>
      </c>
      <c r="N121" s="14"/>
      <c r="O121" s="9" t="s">
        <v>13</v>
      </c>
    </row>
    <row r="122" spans="1:15" ht="132" hidden="1" customHeight="1" x14ac:dyDescent="0.25">
      <c r="A122" s="8">
        <v>2</v>
      </c>
      <c r="B122" s="6" t="s">
        <v>103</v>
      </c>
      <c r="C122" s="8" t="s">
        <v>104</v>
      </c>
      <c r="D122" s="15" t="str">
        <f>VLOOKUP(C122,[1]Sheet1!$B:$C,2,0)</f>
        <v>Xúc xích sốt cà chua</v>
      </c>
      <c r="E122" s="15"/>
      <c r="F122" s="8" t="s">
        <v>37</v>
      </c>
      <c r="G122" s="15" t="str">
        <f>VLOOKUP(F122,[1]Sheet1!$B:$C,2,0)</f>
        <v>Su hào xào cà rốt</v>
      </c>
      <c r="H122" s="15"/>
      <c r="I122" s="8" t="s">
        <v>47</v>
      </c>
      <c r="J122" s="15" t="str">
        <f>VLOOKUP(I122,[1]Sheet1!$B:$C,2,0)</f>
        <v>Canh chua thập cẩm nấu tôm thịt</v>
      </c>
      <c r="K122" s="15"/>
      <c r="L122" s="8" t="s">
        <v>105</v>
      </c>
      <c r="M122" s="15" t="str">
        <f>VLOOKUP(L122,[1]Sheet1!$B:$C,2,0)</f>
        <v>Bánh mì ngọt Phạm Nguyên</v>
      </c>
      <c r="N122" s="16"/>
      <c r="O122" s="9" t="s">
        <v>19</v>
      </c>
    </row>
    <row r="123" spans="1:15" hidden="1" x14ac:dyDescent="0.25"/>
    <row r="124" spans="1:15" hidden="1" x14ac:dyDescent="0.25"/>
    <row r="125" spans="1:15" ht="18.75" hidden="1" x14ac:dyDescent="0.3">
      <c r="B125" s="12" t="s">
        <v>40</v>
      </c>
      <c r="C125" s="12"/>
      <c r="D125" s="12"/>
      <c r="E125" s="12"/>
      <c r="K125" s="12" t="s">
        <v>41</v>
      </c>
      <c r="L125" s="12"/>
      <c r="M125" s="12"/>
      <c r="N125" s="12"/>
      <c r="O125" s="12"/>
    </row>
    <row r="126" spans="1:15" hidden="1" x14ac:dyDescent="0.25"/>
    <row r="127" spans="1:15" hidden="1" x14ac:dyDescent="0.25"/>
    <row r="128" spans="1:15" hidden="1" x14ac:dyDescent="0.25"/>
    <row r="129" spans="2:15" hidden="1" x14ac:dyDescent="0.25"/>
    <row r="132" spans="2:15" ht="18.75" x14ac:dyDescent="0.3">
      <c r="B132" s="12" t="s">
        <v>42</v>
      </c>
      <c r="C132" s="12"/>
      <c r="D132" s="12"/>
      <c r="E132" s="12"/>
      <c r="K132" s="12" t="s">
        <v>44</v>
      </c>
      <c r="L132" s="12"/>
      <c r="M132" s="12"/>
      <c r="N132" s="12"/>
      <c r="O132" s="12"/>
    </row>
  </sheetData>
  <mergeCells count="166">
    <mergeCell ref="A6:O6"/>
    <mergeCell ref="A7:O7"/>
    <mergeCell ref="D10:E10"/>
    <mergeCell ref="G10:H10"/>
    <mergeCell ref="J10:K10"/>
    <mergeCell ref="M10:N10"/>
    <mergeCell ref="D13:E13"/>
    <mergeCell ref="G13:H13"/>
    <mergeCell ref="J13:K13"/>
    <mergeCell ref="M13:N13"/>
    <mergeCell ref="D14:E14"/>
    <mergeCell ref="G14:H14"/>
    <mergeCell ref="J14:K14"/>
    <mergeCell ref="M14:N14"/>
    <mergeCell ref="D11:E11"/>
    <mergeCell ref="G11:H11"/>
    <mergeCell ref="J11:K11"/>
    <mergeCell ref="M11:N11"/>
    <mergeCell ref="D12:E12"/>
    <mergeCell ref="G12:H12"/>
    <mergeCell ref="J12:K12"/>
    <mergeCell ref="M12:N12"/>
    <mergeCell ref="B28:E28"/>
    <mergeCell ref="K28:O28"/>
    <mergeCell ref="B29:E29"/>
    <mergeCell ref="K29:N29"/>
    <mergeCell ref="A35:O35"/>
    <mergeCell ref="A36:O36"/>
    <mergeCell ref="D15:E15"/>
    <mergeCell ref="G15:H15"/>
    <mergeCell ref="J15:K15"/>
    <mergeCell ref="M15:N15"/>
    <mergeCell ref="B18:E18"/>
    <mergeCell ref="K18:O18"/>
    <mergeCell ref="D39:E39"/>
    <mergeCell ref="G39:H39"/>
    <mergeCell ref="J39:K39"/>
    <mergeCell ref="M39:N39"/>
    <mergeCell ref="D40:E40"/>
    <mergeCell ref="G40:H40"/>
    <mergeCell ref="J40:K40"/>
    <mergeCell ref="M40:N40"/>
    <mergeCell ref="D37:E37"/>
    <mergeCell ref="G37:H37"/>
    <mergeCell ref="J37:K37"/>
    <mergeCell ref="M37:N37"/>
    <mergeCell ref="D38:E38"/>
    <mergeCell ref="G38:H38"/>
    <mergeCell ref="J38:K38"/>
    <mergeCell ref="M38:N38"/>
    <mergeCell ref="B44:E44"/>
    <mergeCell ref="K44:O44"/>
    <mergeCell ref="B50:E50"/>
    <mergeCell ref="K50:O50"/>
    <mergeCell ref="A56:O56"/>
    <mergeCell ref="A57:O57"/>
    <mergeCell ref="D41:E41"/>
    <mergeCell ref="G41:H41"/>
    <mergeCell ref="J41:K41"/>
    <mergeCell ref="M41:N41"/>
    <mergeCell ref="D42:E42"/>
    <mergeCell ref="G42:H42"/>
    <mergeCell ref="J42:K42"/>
    <mergeCell ref="M42:N42"/>
    <mergeCell ref="D60:E60"/>
    <mergeCell ref="G60:H60"/>
    <mergeCell ref="J60:K60"/>
    <mergeCell ref="M60:N60"/>
    <mergeCell ref="D61:E61"/>
    <mergeCell ref="G61:H61"/>
    <mergeCell ref="J61:K61"/>
    <mergeCell ref="M61:N61"/>
    <mergeCell ref="D58:E58"/>
    <mergeCell ref="G58:H58"/>
    <mergeCell ref="J58:K58"/>
    <mergeCell ref="M58:N58"/>
    <mergeCell ref="D59:E59"/>
    <mergeCell ref="G59:H59"/>
    <mergeCell ref="J59:K59"/>
    <mergeCell ref="M59:N59"/>
    <mergeCell ref="B65:E65"/>
    <mergeCell ref="K65:O65"/>
    <mergeCell ref="B71:E71"/>
    <mergeCell ref="K71:O71"/>
    <mergeCell ref="A77:O77"/>
    <mergeCell ref="A78:O78"/>
    <mergeCell ref="D62:E62"/>
    <mergeCell ref="G62:H62"/>
    <mergeCell ref="J62:K62"/>
    <mergeCell ref="M62:N62"/>
    <mergeCell ref="D63:E63"/>
    <mergeCell ref="G63:H63"/>
    <mergeCell ref="J63:K63"/>
    <mergeCell ref="M63:N63"/>
    <mergeCell ref="D81:E81"/>
    <mergeCell ref="G81:H81"/>
    <mergeCell ref="J81:K81"/>
    <mergeCell ref="M81:N81"/>
    <mergeCell ref="D82:E82"/>
    <mergeCell ref="G82:H82"/>
    <mergeCell ref="J82:K82"/>
    <mergeCell ref="M82:N82"/>
    <mergeCell ref="D79:E79"/>
    <mergeCell ref="G79:H79"/>
    <mergeCell ref="J79:K79"/>
    <mergeCell ref="M79:N79"/>
    <mergeCell ref="D80:E80"/>
    <mergeCell ref="G80:H80"/>
    <mergeCell ref="J80:K80"/>
    <mergeCell ref="M80:N80"/>
    <mergeCell ref="B86:E86"/>
    <mergeCell ref="K86:O86"/>
    <mergeCell ref="B92:E92"/>
    <mergeCell ref="K92:O92"/>
    <mergeCell ref="A98:O98"/>
    <mergeCell ref="A99:O99"/>
    <mergeCell ref="D83:E83"/>
    <mergeCell ref="G83:H83"/>
    <mergeCell ref="J83:K83"/>
    <mergeCell ref="M83:N83"/>
    <mergeCell ref="D84:E84"/>
    <mergeCell ref="G84:H84"/>
    <mergeCell ref="J84:K84"/>
    <mergeCell ref="M84:N84"/>
    <mergeCell ref="D102:E102"/>
    <mergeCell ref="G102:H102"/>
    <mergeCell ref="J102:K102"/>
    <mergeCell ref="M102:N102"/>
    <mergeCell ref="D103:E103"/>
    <mergeCell ref="G103:H103"/>
    <mergeCell ref="J103:K103"/>
    <mergeCell ref="M103:N103"/>
    <mergeCell ref="D100:E100"/>
    <mergeCell ref="G100:H100"/>
    <mergeCell ref="J100:K100"/>
    <mergeCell ref="M100:N100"/>
    <mergeCell ref="D101:E101"/>
    <mergeCell ref="G101:H101"/>
    <mergeCell ref="J101:K101"/>
    <mergeCell ref="M101:N101"/>
    <mergeCell ref="B106:E106"/>
    <mergeCell ref="K106:O106"/>
    <mergeCell ref="B111:E111"/>
    <mergeCell ref="K111:O111"/>
    <mergeCell ref="A118:O118"/>
    <mergeCell ref="A119:O119"/>
    <mergeCell ref="D104:E104"/>
    <mergeCell ref="G104:H104"/>
    <mergeCell ref="J104:K104"/>
    <mergeCell ref="M104:N104"/>
    <mergeCell ref="D105:E105"/>
    <mergeCell ref="G105:H105"/>
    <mergeCell ref="J105:K105"/>
    <mergeCell ref="M105:N105"/>
    <mergeCell ref="B125:E125"/>
    <mergeCell ref="K125:O125"/>
    <mergeCell ref="B132:E132"/>
    <mergeCell ref="K132:O132"/>
    <mergeCell ref="D121:E121"/>
    <mergeCell ref="G121:H121"/>
    <mergeCell ref="J121:K121"/>
    <mergeCell ref="M121:N121"/>
    <mergeCell ref="D122:E122"/>
    <mergeCell ref="G122:H122"/>
    <mergeCell ref="J122:K122"/>
    <mergeCell ref="M122:N122"/>
  </mergeCells>
  <pageMargins left="0.26909722222222221" right="0.16145833333333334" top="0.53240740740740744" bottom="0.79861111111111116" header="0.3" footer="0.3"/>
  <pageSetup fitToWidth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LÊ VĂN TÁM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2019-02-25T01:14:31Z</dcterms:created>
  <dcterms:modified xsi:type="dcterms:W3CDTF">2019-03-12T01:10:04Z</dcterms:modified>
</cp:coreProperties>
</file>