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LV.TÁ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6" i="1" l="1"/>
  <c r="J116" i="1"/>
  <c r="G116" i="1"/>
  <c r="D116" i="1"/>
  <c r="A112" i="1"/>
  <c r="A109" i="1"/>
  <c r="A108" i="1"/>
  <c r="A107" i="1"/>
  <c r="K21" i="1"/>
  <c r="M13" i="1"/>
  <c r="J13" i="1"/>
  <c r="G13" i="1"/>
  <c r="D13" i="1"/>
  <c r="M12" i="1"/>
  <c r="J12" i="1"/>
  <c r="G12" i="1"/>
  <c r="D12" i="1"/>
  <c r="M11" i="1"/>
  <c r="J11" i="1"/>
  <c r="G11" i="1"/>
  <c r="J10" i="1"/>
  <c r="G10" i="1"/>
  <c r="D10" i="1"/>
  <c r="M9" i="1"/>
  <c r="J9" i="1"/>
  <c r="G9" i="1"/>
  <c r="D9" i="1"/>
  <c r="A6" i="1"/>
  <c r="A3" i="1"/>
  <c r="A2" i="1"/>
  <c r="A1" i="1"/>
  <c r="M97" i="1"/>
  <c r="J97" i="1"/>
  <c r="G97" i="1"/>
  <c r="D97" i="1"/>
  <c r="M96" i="1"/>
  <c r="J96" i="1"/>
  <c r="G96" i="1"/>
  <c r="D96" i="1"/>
  <c r="M95" i="1"/>
  <c r="J95" i="1"/>
  <c r="G95" i="1"/>
  <c r="D95" i="1"/>
  <c r="M94" i="1"/>
  <c r="J94" i="1"/>
  <c r="G94" i="1"/>
  <c r="D94" i="1"/>
  <c r="M93" i="1"/>
  <c r="J93" i="1"/>
  <c r="G93" i="1"/>
  <c r="D93" i="1"/>
  <c r="A90" i="1"/>
  <c r="A87" i="1"/>
  <c r="A86" i="1"/>
  <c r="A85" i="1"/>
  <c r="M76" i="1"/>
  <c r="M75" i="1"/>
  <c r="J75" i="1"/>
  <c r="G75" i="1"/>
  <c r="D75" i="1"/>
  <c r="M74" i="1"/>
  <c r="J74" i="1"/>
  <c r="G74" i="1"/>
  <c r="D74" i="1"/>
  <c r="M73" i="1"/>
  <c r="J73" i="1"/>
  <c r="G73" i="1"/>
  <c r="D73" i="1"/>
  <c r="M72" i="1"/>
  <c r="J72" i="1"/>
  <c r="G72" i="1"/>
  <c r="D72" i="1"/>
  <c r="A69" i="1"/>
  <c r="A66" i="1"/>
  <c r="A65" i="1"/>
  <c r="A64" i="1"/>
  <c r="M55" i="1"/>
  <c r="J55" i="1"/>
  <c r="G55" i="1"/>
  <c r="D55" i="1"/>
  <c r="J54" i="1"/>
  <c r="D54" i="1"/>
  <c r="M53" i="1"/>
  <c r="J53" i="1"/>
  <c r="G53" i="1"/>
  <c r="D53" i="1"/>
  <c r="M52" i="1"/>
  <c r="J52" i="1"/>
  <c r="G52" i="1"/>
  <c r="M51" i="1"/>
  <c r="J51" i="1"/>
  <c r="G51" i="1"/>
  <c r="D51" i="1"/>
  <c r="A48" i="1"/>
  <c r="A45" i="1"/>
  <c r="A44" i="1"/>
  <c r="A43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</calcChain>
</file>

<file path=xl/sharedStrings.xml><?xml version="1.0" encoding="utf-8"?>
<sst xmlns="http://schemas.openxmlformats.org/spreadsheetml/2006/main" count="265" uniqueCount="126">
  <si>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</si>
  <si>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</si>
  <si>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</si>
  <si>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</si>
  <si>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05 /2019 TRƯỜNG TIỂU HỌC LÊ VĂN TÁM</t>
  </si>
  <si>
    <t>Từ ngày 06/05/2019  đến ngày  10/05/2019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</si>
  <si>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</si>
  <si>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</si>
  <si>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</si>
  <si>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</si>
  <si>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</si>
  <si>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</si>
  <si>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</si>
  <si>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</si>
  <si>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06/05</t>
  </si>
  <si>
    <t>dl</t>
  </si>
  <si>
    <t>mttg</t>
  </si>
  <si>
    <t>swbdp</t>
  </si>
  <si>
    <t>Trái cây</t>
  </si>
  <si>
    <t>07/05</t>
  </si>
  <si>
    <t>gxc</t>
  </si>
  <si>
    <t>bdtg</t>
  </si>
  <si>
    <t>sc</t>
  </si>
  <si>
    <t xml:space="preserve">Bánh </t>
  </si>
  <si>
    <t>08/05</t>
  </si>
  <si>
    <t>olxx</t>
  </si>
  <si>
    <t>ss</t>
  </si>
  <si>
    <t>cbctg</t>
  </si>
  <si>
    <t>tbdtg</t>
  </si>
  <si>
    <t>09/05</t>
  </si>
  <si>
    <t>cnx</t>
  </si>
  <si>
    <t>mtg</t>
  </si>
  <si>
    <t>bln</t>
  </si>
  <si>
    <t>10/05</t>
  </si>
  <si>
    <t>ccc</t>
  </si>
  <si>
    <t>rm</t>
  </si>
  <si>
    <t>cbtg</t>
  </si>
  <si>
    <t>GIÁM ĐỐC</t>
  </si>
  <si>
    <t>HIỆU TRƯỞNG</t>
  </si>
  <si>
    <t>ĐỖ THỊ QUANG ANH</t>
  </si>
  <si>
    <t>TRẦN THỊ LAN HƯƠNG</t>
  </si>
  <si>
    <t>Từ ngày  13/05/2019  đến ngày  17/05 /2019</t>
  </si>
  <si>
    <t>13/05</t>
  </si>
  <si>
    <t>crxxkt</t>
  </si>
  <si>
    <t>kmtg</t>
  </si>
  <si>
    <t>bmt</t>
  </si>
  <si>
    <t>14/05</t>
  </si>
  <si>
    <t>sh</t>
  </si>
  <si>
    <t>ctctg</t>
  </si>
  <si>
    <t>sc-bs</t>
  </si>
  <si>
    <t>15/05</t>
  </si>
  <si>
    <t>cbsms</t>
  </si>
  <si>
    <t>bc</t>
  </si>
  <si>
    <t>stg</t>
  </si>
  <si>
    <t>s tc</t>
  </si>
  <si>
    <t>16/05</t>
  </si>
  <si>
    <t>bxch</t>
  </si>
  <si>
    <t>dvx</t>
  </si>
  <si>
    <t>Đậu ve xào cà rốt</t>
  </si>
  <si>
    <t>hdhtg</t>
  </si>
  <si>
    <t>bms</t>
  </si>
  <si>
    <t>17/05</t>
  </si>
  <si>
    <t>dhstg</t>
  </si>
  <si>
    <t>ccthtg</t>
  </si>
  <si>
    <t>htbv</t>
  </si>
  <si>
    <t>Từ ngày  20/05/2019  đến ngày  24/05 /2019</t>
  </si>
  <si>
    <t>20/05</t>
  </si>
  <si>
    <t>gkg</t>
  </si>
  <si>
    <t>bmnc</t>
  </si>
  <si>
    <t>21/05</t>
  </si>
  <si>
    <t>cth</t>
  </si>
  <si>
    <t>cghl</t>
  </si>
  <si>
    <t>22/05</t>
  </si>
  <si>
    <t>dttg</t>
  </si>
  <si>
    <t>c b</t>
  </si>
  <si>
    <t>23/05</t>
  </si>
  <si>
    <t>tkb</t>
  </si>
  <si>
    <t>mxg</t>
  </si>
  <si>
    <t>kl</t>
  </si>
  <si>
    <t>24/05</t>
  </si>
  <si>
    <t>gvc</t>
  </si>
  <si>
    <t>Từ ngày  27/05/2019  đến ngày  31/05 /2019</t>
  </si>
  <si>
    <t>27/05</t>
  </si>
  <si>
    <t>tgkdh</t>
  </si>
  <si>
    <t>bmy</t>
  </si>
  <si>
    <t>28/05</t>
  </si>
  <si>
    <t>bkb</t>
  </si>
  <si>
    <t>sdn</t>
  </si>
  <si>
    <t>29/05</t>
  </si>
  <si>
    <t>cbscx</t>
  </si>
  <si>
    <t>dd</t>
  </si>
  <si>
    <t>30/05</t>
  </si>
  <si>
    <t>htg</t>
  </si>
  <si>
    <t>31/05</t>
  </si>
  <si>
    <t>gvcsc</t>
  </si>
  <si>
    <t>brtk</t>
  </si>
  <si>
    <t>Từ ngày 02/05/2018  đến ngày  03/05 /2019</t>
  </si>
  <si>
    <t>25/05</t>
  </si>
  <si>
    <t>dgkg</t>
  </si>
  <si>
    <t>s</t>
  </si>
  <si>
    <t>26/05</t>
  </si>
  <si>
    <t>tkrc</t>
  </si>
  <si>
    <t>cbc</t>
  </si>
  <si>
    <t>Cháo bò bằm</t>
  </si>
  <si>
    <t>cvtc</t>
  </si>
  <si>
    <t>Cá viên trứng cút kho sả</t>
  </si>
  <si>
    <t>bd</t>
  </si>
  <si>
    <t>bmn</t>
  </si>
  <si>
    <t>02/05</t>
  </si>
  <si>
    <t>03/05</t>
  </si>
  <si>
    <t>trtg</t>
  </si>
  <si>
    <t>cbtk</t>
  </si>
  <si>
    <t xml:space="preserve">Từ ngày 31 / 12 / 2018  </t>
  </si>
  <si>
    <t>trt</t>
  </si>
  <si>
    <t>km</t>
  </si>
  <si>
    <t>sc-bc</t>
  </si>
  <si>
    <t>PHẠM ANH TÂM</t>
  </si>
  <si>
    <t>dgcx</t>
  </si>
  <si>
    <t>bxhc</t>
  </si>
  <si>
    <t>mxtc</t>
  </si>
  <si>
    <t>Thịt gà kho tôm</t>
  </si>
  <si>
    <t>Bánh mì nhân dứa Otto</t>
  </si>
  <si>
    <t>bscc</t>
  </si>
  <si>
    <t>Cơm chiên dương châu - Đùi gà chiên xù</t>
  </si>
  <si>
    <t>Nước ngọt</t>
  </si>
  <si>
    <t>stc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</si>
</sst>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49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S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ĐỒNG"/>
      <sheetName val="NTĐỊNH"/>
      <sheetName val="VT.SÁU"/>
      <sheetName val="TQ.TUẤN"/>
      <sheetName val="PH.LẦU"/>
      <sheetName val="LV.TÁM"/>
      <sheetName val="LT.VINH"/>
      <sheetName val="NT.THẬP"/>
      <sheetName val="Sheet3"/>
    </sheetNames>
    <sheetDataSet>
      <sheetData sheetId="0">
        <row r="1">
          <cell r="B1">
            <v>0</v>
          </cell>
          <cell r="C1" t="str">
            <v>TÊN MÓN</v>
          </cell>
        </row>
        <row r="2">
          <cell r="B2">
            <v>0</v>
          </cell>
          <cell r="C2">
            <v>0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>Trứng ốp la + xúc xích  bò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tôm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gcnm</v>
          </cell>
          <cell r="C72" t="str">
            <v>Đùi gà chiên nước mắm</v>
          </cell>
        </row>
        <row r="73">
          <cell r="B73" t="str">
            <v>gkg</v>
          </cell>
          <cell r="C73" t="str">
            <v xml:space="preserve">Đùi gà kho gừng </v>
          </cell>
        </row>
        <row r="74">
          <cell r="B74" t="str">
            <v>clknt</v>
          </cell>
          <cell r="C74" t="str">
            <v>Chả lụa kho nước tương</v>
          </cell>
        </row>
        <row r="75">
          <cell r="B75" t="str">
            <v>gvtckc</v>
          </cell>
          <cell r="C75" t="str">
            <v>Gà viên trứng cút kho cà</v>
          </cell>
        </row>
        <row r="76">
          <cell r="B76" t="str">
            <v>tdktg</v>
          </cell>
          <cell r="C76" t="str">
            <v>Tôm đất kho thịt gà</v>
          </cell>
        </row>
        <row r="77">
          <cell r="B77" t="str">
            <v>cgrm</v>
          </cell>
          <cell r="C77" t="str">
            <v>Chả gà chiên ram mặn</v>
          </cell>
        </row>
        <row r="78">
          <cell r="B78" t="str">
            <v>bxhc</v>
          </cell>
          <cell r="C78" t="str">
            <v>Bò xào hành cần</v>
          </cell>
        </row>
        <row r="79">
          <cell r="B79" t="str">
            <v>lgb</v>
          </cell>
          <cell r="C79" t="str">
            <v>Lagu bò</v>
          </cell>
        </row>
        <row r="80">
          <cell r="B80" t="str">
            <v>crxxkt</v>
          </cell>
          <cell r="C80" t="str">
            <v>Cà ri xúc xích bò khoai tây</v>
          </cell>
        </row>
        <row r="81">
          <cell r="B81" t="str">
            <v>ugpl</v>
          </cell>
          <cell r="C81" t="str">
            <v>Ức gà phi lê kho sả</v>
          </cell>
        </row>
        <row r="82">
          <cell r="B82" t="str">
            <v>tdtg</v>
          </cell>
          <cell r="C82" t="str">
            <v>Trứng đúc thịt gà</v>
          </cell>
        </row>
        <row r="83">
          <cell r="B83" t="str">
            <v>tgktr</v>
          </cell>
          <cell r="C83" t="str">
            <v xml:space="preserve">Thịt gà kho trứng </v>
          </cell>
        </row>
        <row r="84">
          <cell r="B84" t="str">
            <v>bgxtg</v>
          </cell>
          <cell r="C84" t="str">
            <v>Bún gạo xào thịt gà</v>
          </cell>
        </row>
        <row r="85">
          <cell r="B85" t="str">
            <v>ssbc</v>
          </cell>
          <cell r="C85" t="str">
            <v>Sữa chua susu-bánh chocopie</v>
          </cell>
        </row>
        <row r="86">
          <cell r="B86" t="str">
            <v>bms</v>
          </cell>
          <cell r="C86" t="str">
            <v>Bánh mì socola</v>
          </cell>
        </row>
        <row r="87">
          <cell r="B87">
            <v>0</v>
          </cell>
          <cell r="C87">
            <v>0</v>
          </cell>
        </row>
        <row r="88">
          <cell r="B88" t="str">
            <v>dhdtg</v>
          </cell>
          <cell r="C88" t="str">
            <v xml:space="preserve">Đậu hủ dồn thịt gà sốt cà </v>
          </cell>
        </row>
        <row r="89">
          <cell r="B89" t="str">
            <v>cvtcks</v>
          </cell>
          <cell r="C89" t="str">
            <v>Cá viên trứng cút kho sả</v>
          </cell>
        </row>
        <row r="90">
          <cell r="B90" t="str">
            <v>dhtgsc</v>
          </cell>
          <cell r="C90" t="str">
            <v>Đậu hủ thịt gà sốt cà</v>
          </cell>
        </row>
        <row r="91">
          <cell r="B91" t="str">
            <v>ccdgsm</v>
          </cell>
          <cell r="C91" t="str">
            <v>Cơm chiên cá mặn - Đùi gà sốt me</v>
          </cell>
        </row>
        <row r="92">
          <cell r="B92" t="str">
            <v>cbtk</v>
          </cell>
          <cell r="C92" t="str">
            <v>Canh bún nấu tôm khô đậu hủ</v>
          </cell>
        </row>
        <row r="93">
          <cell r="B93" t="str">
            <v>gkns</v>
          </cell>
          <cell r="C93" t="str">
            <v>Thịt gà phi lê kho ngũ sắc</v>
          </cell>
        </row>
        <row r="94">
          <cell r="B94" t="str">
            <v>tkbcr</v>
          </cell>
          <cell r="C94" t="str">
            <v>Tôm đất xào bắp+cà rốt</v>
          </cell>
        </row>
        <row r="95">
          <cell r="B95" t="str">
            <v>grnd</v>
          </cell>
          <cell r="C95" t="str">
            <v>Đùi gà rim nước dừa</v>
          </cell>
        </row>
        <row r="96">
          <cell r="B96" t="str">
            <v>ugplcb</v>
          </cell>
          <cell r="C96" t="str">
            <v>Ức gà phi lê chiên bơ</v>
          </cell>
        </row>
        <row r="97">
          <cell r="B97" t="str">
            <v>tkch</v>
          </cell>
          <cell r="C97" t="str">
            <v xml:space="preserve">Thịt gà kho chả chiên </v>
          </cell>
        </row>
        <row r="98">
          <cell r="B98" t="str">
            <v>tgck+r</v>
          </cell>
          <cell r="C98" t="str">
            <v>Thịt gà chiên khoai +cà rốt</v>
          </cell>
        </row>
        <row r="99">
          <cell r="B99" t="str">
            <v>bxch</v>
          </cell>
          <cell r="C99" t="str">
            <v>Thịt bò xào củ hành</v>
          </cell>
        </row>
        <row r="100">
          <cell r="B100" t="str">
            <v>bxtc</v>
          </cell>
          <cell r="C100" t="str">
            <v>Thịt bò xào thập cẩm</v>
          </cell>
        </row>
        <row r="101">
          <cell r="B101" t="str">
            <v>xxknt</v>
          </cell>
          <cell r="C101" t="str">
            <v>Xúc xích kho nước tương</v>
          </cell>
        </row>
        <row r="102">
          <cell r="B102" t="str">
            <v>cdh</v>
          </cell>
          <cell r="C102" t="str">
            <v>Cá diêu hồng chiên giòn</v>
          </cell>
        </row>
        <row r="103">
          <cell r="B103" t="str">
            <v>tkrc</v>
          </cell>
          <cell r="C103" t="str">
            <v>Tôm đất kho rau củ</v>
          </cell>
        </row>
        <row r="104">
          <cell r="B104" t="str">
            <v>dhktr</v>
          </cell>
          <cell r="C104" t="str">
            <v>Đậu hủ bi kho trứng</v>
          </cell>
        </row>
        <row r="105">
          <cell r="B105" t="str">
            <v>bvcn</v>
          </cell>
          <cell r="C105" t="str">
            <v>Bò viên sốt chua ngọt</v>
          </cell>
        </row>
        <row r="106">
          <cell r="B106" t="str">
            <v>cgknt</v>
          </cell>
          <cell r="C106" t="str">
            <v>Chả gà chiên kho nước tương</v>
          </cell>
        </row>
        <row r="107">
          <cell r="B107" t="str">
            <v>lxrtk</v>
          </cell>
          <cell r="C107" t="str">
            <v>Lạp xưởng rim tôm khô</v>
          </cell>
        </row>
        <row r="108">
          <cell r="B108" t="str">
            <v>dgsm</v>
          </cell>
          <cell r="C108" t="str">
            <v>Đùi gà sốt me</v>
          </cell>
        </row>
        <row r="109">
          <cell r="B109" t="str">
            <v>ccdc</v>
          </cell>
          <cell r="C109" t="str">
            <v>Cơm chiên dương châu</v>
          </cell>
        </row>
        <row r="110">
          <cell r="B110" t="str">
            <v>oltg</v>
          </cell>
          <cell r="C110" t="str">
            <v>Trứng ốp la+thịt gà cháy tỏi</v>
          </cell>
        </row>
        <row r="111">
          <cell r="B111" t="str">
            <v>cd</v>
          </cell>
          <cell r="C111" t="str">
            <v>Xào cải dúm</v>
          </cell>
        </row>
        <row r="112">
          <cell r="B112" t="str">
            <v>rm</v>
          </cell>
          <cell r="C112" t="str">
            <v>Rau muống xào tỏi</v>
          </cell>
        </row>
        <row r="113">
          <cell r="B113" t="str">
            <v>c t</v>
          </cell>
          <cell r="C113" t="str">
            <v>Cải thìa xào</v>
          </cell>
        </row>
        <row r="114">
          <cell r="B114" t="str">
            <v>cs</v>
          </cell>
          <cell r="C114" t="str">
            <v>Củ sắn xào cà rốt</v>
          </cell>
        </row>
        <row r="115">
          <cell r="C115" t="str">
            <v xml:space="preserve">Củ sắn xào </v>
          </cell>
        </row>
        <row r="116">
          <cell r="B116" t="str">
            <v>s tc</v>
          </cell>
          <cell r="C116" t="str">
            <v>Súp thập cẩm</v>
          </cell>
        </row>
        <row r="117">
          <cell r="B117" t="str">
            <v>bc</v>
          </cell>
          <cell r="C117" t="str">
            <v>Bắp cải xào cà rốt</v>
          </cell>
        </row>
        <row r="118">
          <cell r="C118" t="str">
            <v>Bắp cải xào</v>
          </cell>
        </row>
        <row r="119">
          <cell r="B119" t="str">
            <v>ss</v>
          </cell>
          <cell r="C119" t="str">
            <v>Su su xào cà rốt</v>
          </cell>
        </row>
        <row r="120">
          <cell r="C120" t="str">
            <v>Susu xào</v>
          </cell>
        </row>
        <row r="121">
          <cell r="B121" t="str">
            <v>mxg</v>
          </cell>
          <cell r="C121" t="str">
            <v>Mướp xào giá</v>
          </cell>
        </row>
        <row r="122">
          <cell r="B122" t="str">
            <v>gxcr</v>
          </cell>
          <cell r="C122" t="str">
            <v>Giá xào cà rốt</v>
          </cell>
        </row>
        <row r="123">
          <cell r="B123" t="str">
            <v>gxh</v>
          </cell>
          <cell r="C123" t="str">
            <v>Giá xào hẹ</v>
          </cell>
        </row>
        <row r="124">
          <cell r="B124" t="str">
            <v>gxc</v>
          </cell>
          <cell r="C124" t="str">
            <v>Giá xào cần</v>
          </cell>
        </row>
        <row r="125">
          <cell r="B125" t="str">
            <v>cnx</v>
          </cell>
          <cell r="C125" t="str">
            <v>Cải ngọt xào cà rốt</v>
          </cell>
        </row>
        <row r="126">
          <cell r="B126" t="str">
            <v>cnxg</v>
          </cell>
          <cell r="C126" t="str">
            <v>Cải ngọt xào giá</v>
          </cell>
        </row>
        <row r="127">
          <cell r="B127" t="str">
            <v>cth</v>
          </cell>
          <cell r="C127" t="str">
            <v>Cải thảo xào cà rốt</v>
          </cell>
        </row>
        <row r="128">
          <cell r="B128" t="str">
            <v>dl</v>
          </cell>
          <cell r="C128" t="str">
            <v>Dưa leo xào cần</v>
          </cell>
        </row>
        <row r="129">
          <cell r="B129" t="str">
            <v>rxtc</v>
          </cell>
          <cell r="C129" t="str">
            <v>Rau xào thập cẩm</v>
          </cell>
        </row>
        <row r="130">
          <cell r="B130" t="str">
            <v>dvx</v>
          </cell>
          <cell r="C130" t="str">
            <v>Đậu ve xào giá</v>
          </cell>
        </row>
        <row r="131">
          <cell r="B131" t="str">
            <v>b</v>
          </cell>
          <cell r="C131" t="str">
            <v>Bầu xào  tỏi</v>
          </cell>
        </row>
        <row r="132">
          <cell r="B132" t="str">
            <v>tkcc</v>
          </cell>
          <cell r="C132" t="str">
            <v>Thịt kho chả chiên</v>
          </cell>
        </row>
        <row r="133">
          <cell r="B133" t="str">
            <v>tgkcc</v>
          </cell>
          <cell r="C133" t="str">
            <v>Thịt gà kho chả cá</v>
          </cell>
        </row>
        <row r="134">
          <cell r="B134" t="str">
            <v>trtg</v>
          </cell>
          <cell r="C134" t="str">
            <v>Tôm đất rim thịt gà</v>
          </cell>
        </row>
        <row r="135">
          <cell r="B135" t="str">
            <v>cghl</v>
          </cell>
          <cell r="C135" t="str">
            <v>Sữa tươi Cô gái Hà Lan</v>
          </cell>
        </row>
        <row r="136">
          <cell r="B136" t="str">
            <v>bmy</v>
          </cell>
          <cell r="C136" t="str">
            <v>Bánh mì sốt Mayonise</v>
          </cell>
        </row>
        <row r="137">
          <cell r="B137" t="str">
            <v>brtk</v>
          </cell>
          <cell r="C137" t="str">
            <v>Bún riêu nấu tôm khô đậu hủ</v>
          </cell>
        </row>
        <row r="138">
          <cell r="B138" t="str">
            <v>tgksh</v>
          </cell>
          <cell r="C138" t="str">
            <v>Thịt gà kho su hào</v>
          </cell>
        </row>
        <row r="139">
          <cell r="B139" t="str">
            <v>bmnc</v>
          </cell>
          <cell r="C139" t="str">
            <v>Bánh mì ngọt nhân Custard</v>
          </cell>
        </row>
        <row r="140">
          <cell r="B140" t="str">
            <v>tgkb</v>
          </cell>
          <cell r="C140" t="str">
            <v>Thịt gà kho bắp</v>
          </cell>
        </row>
        <row r="141">
          <cell r="B141" t="str">
            <v>bmscl</v>
          </cell>
          <cell r="C141" t="str">
            <v>Bánh mì nhân Socola</v>
          </cell>
        </row>
        <row r="142">
          <cell r="B142" t="str">
            <v>ccnn</v>
          </cell>
          <cell r="C142" t="str">
            <v>Canh cà chua nấu nấm rơm</v>
          </cell>
        </row>
        <row r="143">
          <cell r="B143" t="str">
            <v>cct</v>
          </cell>
          <cell r="C143" t="str">
            <v>Canh cà chua+trứng nấu thịt</v>
          </cell>
        </row>
        <row r="144">
          <cell r="B144" t="str">
            <v>sc-bs</v>
          </cell>
          <cell r="C144" t="str">
            <v>Sữa chua fristi+Bánh solo</v>
          </cell>
        </row>
        <row r="145">
          <cell r="B145" t="str">
            <v>gvcsc</v>
          </cell>
          <cell r="C145" t="str">
            <v>Gà viên sốt chua ngọt</v>
          </cell>
        </row>
        <row r="146">
          <cell r="B146" t="str">
            <v>gcc</v>
          </cell>
          <cell r="C146" t="str">
            <v xml:space="preserve">Canh gà cà chua </v>
          </cell>
        </row>
        <row r="147">
          <cell r="B147" t="str">
            <v>m</v>
          </cell>
          <cell r="C147" t="str">
            <v>Canh mây nấu thịt heo</v>
          </cell>
        </row>
        <row r="148">
          <cell r="B148" t="str">
            <v>mtg</v>
          </cell>
          <cell r="C148" t="str">
            <v>Canh mây nấu thịt gà</v>
          </cell>
        </row>
        <row r="149">
          <cell r="B149" t="str">
            <v>BCNT</v>
          </cell>
          <cell r="C149" t="str">
            <v>Canh bắp cải nấu thịt</v>
          </cell>
        </row>
        <row r="150">
          <cell r="B150" t="str">
            <v>cbctg</v>
          </cell>
          <cell r="C150" t="str">
            <v>Canh chua bắp cải nấu thịt gà</v>
          </cell>
        </row>
        <row r="151">
          <cell r="B151" t="str">
            <v>cbc</v>
          </cell>
          <cell r="C151" t="str">
            <v>Canh chua bắp cải nấu thịt heo</v>
          </cell>
        </row>
        <row r="152">
          <cell r="B152" t="str">
            <v>bd</v>
          </cell>
          <cell r="C152" t="str">
            <v>Canh bí đỏ nấu thịt heo</v>
          </cell>
        </row>
        <row r="153">
          <cell r="B153" t="str">
            <v>bdtg</v>
          </cell>
          <cell r="C153" t="str">
            <v>Canh bí đỏ nấu thịt gà</v>
          </cell>
        </row>
        <row r="154">
          <cell r="B154" t="str">
            <v>bx</v>
          </cell>
          <cell r="C154" t="str">
            <v>Canh bí xanh nấu thịt heo</v>
          </cell>
        </row>
        <row r="155">
          <cell r="B155" t="str">
            <v>bxtg</v>
          </cell>
          <cell r="C155" t="str">
            <v>Canh bí xanh nấu thịt gà</v>
          </cell>
        </row>
        <row r="156">
          <cell r="B156" t="str">
            <v>cb</v>
          </cell>
          <cell r="C156" t="str">
            <v>Canh bầu nấu thịt heo</v>
          </cell>
        </row>
        <row r="157">
          <cell r="B157" t="str">
            <v>cbtg</v>
          </cell>
          <cell r="C157" t="str">
            <v>Canh bầu nấu thịt gà</v>
          </cell>
        </row>
        <row r="158">
          <cell r="B158" t="str">
            <v>xls</v>
          </cell>
          <cell r="C158" t="str">
            <v>Canh xà lách son nấu tôm</v>
          </cell>
        </row>
        <row r="159">
          <cell r="B159" t="str">
            <v>mt</v>
          </cell>
          <cell r="C159" t="str">
            <v>Canh mướp+ mồng tơi nấu thịt heo</v>
          </cell>
        </row>
        <row r="160">
          <cell r="B160" t="str">
            <v>mttg</v>
          </cell>
          <cell r="C160" t="str">
            <v>Canh mướp+ mồng tơi nấu thịt gà</v>
          </cell>
        </row>
        <row r="161">
          <cell r="B161" t="str">
            <v>dt</v>
          </cell>
          <cell r="C161" t="str">
            <v>Canh dền+mồng tơi nấu thịt heo</v>
          </cell>
        </row>
        <row r="162">
          <cell r="B162" t="str">
            <v>dttg</v>
          </cell>
          <cell r="C162" t="str">
            <v>Canh dền+mồng tơi nấu thịt gà</v>
          </cell>
        </row>
        <row r="163">
          <cell r="B163" t="str">
            <v>mu</v>
          </cell>
          <cell r="C163" t="str">
            <v>Canh mướp nấu thịt</v>
          </cell>
        </row>
        <row r="164">
          <cell r="B164" t="str">
            <v>ccth</v>
          </cell>
          <cell r="C164" t="str">
            <v>Canh cải thảo nấu thịt heo</v>
          </cell>
        </row>
        <row r="165">
          <cell r="B165" t="str">
            <v>ccthtg</v>
          </cell>
          <cell r="C165" t="str">
            <v>Canh cải thảo nấu thịt gà</v>
          </cell>
        </row>
        <row r="166">
          <cell r="B166" t="str">
            <v>gnlg</v>
          </cell>
          <cell r="C166" t="str">
            <v>Canh gà nấu lá giang</v>
          </cell>
        </row>
        <row r="167">
          <cell r="B167" t="str">
            <v>s</v>
          </cell>
          <cell r="C167" t="str">
            <v>Canh súp nấu thịt heo</v>
          </cell>
        </row>
        <row r="168">
          <cell r="B168" t="str">
            <v>stg</v>
          </cell>
          <cell r="C168" t="str">
            <v>Canh súp nấu thịt gà</v>
          </cell>
        </row>
        <row r="169">
          <cell r="B169" t="str">
            <v>ctg</v>
          </cell>
          <cell r="C169" t="str">
            <v>Canh chua thơm giá nấu tôm</v>
          </cell>
        </row>
        <row r="170">
          <cell r="B170" t="str">
            <v>ctc</v>
          </cell>
          <cell r="C170" t="str">
            <v>Canh chua thập cẩm nấu thịt heo</v>
          </cell>
        </row>
        <row r="171">
          <cell r="B171" t="str">
            <v>ctctg</v>
          </cell>
          <cell r="C171" t="str">
            <v>Canh chua thập cẩm nấu thịt gà</v>
          </cell>
        </row>
        <row r="172">
          <cell r="B172" t="str">
            <v>crm</v>
          </cell>
          <cell r="C172" t="str">
            <v>Canh chua rau muống nấu thịt heo</v>
          </cell>
        </row>
        <row r="173">
          <cell r="B173" t="str">
            <v>crmtg</v>
          </cell>
          <cell r="C173" t="str">
            <v>Canh chua rau muống nấu thịt gà</v>
          </cell>
        </row>
        <row r="174">
          <cell r="B174" t="str">
            <v>km</v>
          </cell>
          <cell r="C174" t="str">
            <v>Canh khoai mỡ nấu thịt heo</v>
          </cell>
        </row>
        <row r="175">
          <cell r="B175" t="str">
            <v>kmtg</v>
          </cell>
          <cell r="C175" t="str">
            <v>Canh khoai mỡ nấu thịt gà</v>
          </cell>
        </row>
        <row r="176">
          <cell r="B176" t="str">
            <v>rn</v>
          </cell>
          <cell r="C176" t="str">
            <v>Canh rau ngót nấu thịt heo</v>
          </cell>
        </row>
        <row r="177">
          <cell r="B177" t="str">
            <v>rntg</v>
          </cell>
          <cell r="C177" t="str">
            <v>Canh rau ngót nấu thịt gà</v>
          </cell>
        </row>
        <row r="178">
          <cell r="B178" t="str">
            <v>hdh</v>
          </cell>
          <cell r="C178" t="str">
            <v>Canh hẹ + đậu hủ nấu thịt heo</v>
          </cell>
        </row>
        <row r="179">
          <cell r="B179" t="str">
            <v>hdhtg</v>
          </cell>
          <cell r="C179" t="str">
            <v>Canh hẹ + đậu hủ nấu thịt gà</v>
          </cell>
        </row>
        <row r="180">
          <cell r="B180" t="str">
            <v>rctc</v>
          </cell>
          <cell r="C180" t="str">
            <v>Rau câu trái cây</v>
          </cell>
        </row>
        <row r="181">
          <cell r="B181" t="str">
            <v>bf</v>
          </cell>
          <cell r="C181" t="str">
            <v>Bánh Plant Hồng Hạnh</v>
          </cell>
        </row>
        <row r="182">
          <cell r="B182" t="str">
            <v>dh</v>
          </cell>
          <cell r="C182" t="str">
            <v>Đậu hủ FuFu</v>
          </cell>
        </row>
        <row r="183">
          <cell r="B183" t="str">
            <v>bmn</v>
          </cell>
          <cell r="C183" t="str">
            <v>Bánh mì ngọt Phạm Nguyên</v>
          </cell>
        </row>
        <row r="184">
          <cell r="B184" t="str">
            <v>rcd</v>
          </cell>
          <cell r="C184" t="str">
            <v>Rau câu dừa</v>
          </cell>
        </row>
        <row r="185">
          <cell r="B185" t="str">
            <v>netc</v>
          </cell>
          <cell r="C185" t="str">
            <v>Nước ép trái cây</v>
          </cell>
        </row>
        <row r="186">
          <cell r="B186" t="str">
            <v>sv</v>
          </cell>
          <cell r="C186" t="str">
            <v>Sữa tươi Vinamilk</v>
          </cell>
        </row>
        <row r="187">
          <cell r="B187" t="str">
            <v>st</v>
          </cell>
          <cell r="C187" t="str">
            <v xml:space="preserve">Sữa tươi </v>
          </cell>
        </row>
        <row r="188">
          <cell r="B188" t="str">
            <v>sdn</v>
          </cell>
          <cell r="C188" t="str">
            <v>Sữa đậu nành Vinamilk</v>
          </cell>
        </row>
        <row r="189">
          <cell r="B189" t="str">
            <v>sc</v>
          </cell>
          <cell r="C189" t="str">
            <v>Yaourt Vinamilk</v>
          </cell>
        </row>
        <row r="190">
          <cell r="B190" t="str">
            <v>tkc</v>
          </cell>
          <cell r="C190" t="str">
            <v>Thịt ba chỉ sốt cocoa</v>
          </cell>
        </row>
        <row r="191">
          <cell r="B191" t="str">
            <v>bch</v>
          </cell>
          <cell r="C191" t="str">
            <v>Bánh chocopie</v>
          </cell>
        </row>
        <row r="192">
          <cell r="B192" t="str">
            <v>bs</v>
          </cell>
          <cell r="C192" t="str">
            <v>Bánh Snack Poca</v>
          </cell>
        </row>
        <row r="193">
          <cell r="B193" t="str">
            <v>y</v>
          </cell>
          <cell r="C193" t="str">
            <v>Yaourt dâu</v>
          </cell>
        </row>
        <row r="194">
          <cell r="B194" t="str">
            <v>bmcb</v>
          </cell>
          <cell r="C194" t="str">
            <v>Bánh mì chà bông</v>
          </cell>
        </row>
        <row r="195">
          <cell r="B195" t="str">
            <v>bn</v>
          </cell>
          <cell r="C195" t="str">
            <v>Bánh choocolate Nho</v>
          </cell>
        </row>
        <row r="196">
          <cell r="B196" t="str">
            <v>bcg</v>
          </cell>
          <cell r="C196" t="str">
            <v>Bún chả giò - Rau sống</v>
          </cell>
        </row>
        <row r="197">
          <cell r="B197" t="str">
            <v>cbnt</v>
          </cell>
          <cell r="C197" t="str">
            <v>Canh bún nấu thịt</v>
          </cell>
        </row>
        <row r="198">
          <cell r="B198" t="str">
            <v>br</v>
          </cell>
          <cell r="C198" t="str">
            <v>Bún riêu nấu huyết</v>
          </cell>
        </row>
        <row r="199">
          <cell r="B199" t="str">
            <v>b c</v>
          </cell>
          <cell r="C199" t="str">
            <v>Bánh canh nấu tôm</v>
          </cell>
        </row>
        <row r="200">
          <cell r="B200" t="str">
            <v>ctb</v>
          </cell>
          <cell r="C200" t="str">
            <v>Cháo thịt bằm rau củ</v>
          </cell>
        </row>
        <row r="201">
          <cell r="B201" t="str">
            <v>c b</v>
          </cell>
          <cell r="C201" t="str">
            <v>Cháo thịt bò bằm</v>
          </cell>
        </row>
        <row r="202">
          <cell r="B202" t="str">
            <v>bscc</v>
          </cell>
          <cell r="C202" t="str">
            <v>Thịt bò sốt cà chua</v>
          </cell>
        </row>
        <row r="203">
          <cell r="B203" t="str">
            <v>ccrm</v>
          </cell>
          <cell r="C203" t="str">
            <v>Chả lụa chiên ram mặn</v>
          </cell>
        </row>
        <row r="204">
          <cell r="B204" t="str">
            <v>cgx</v>
          </cell>
          <cell r="C204" t="str">
            <v>Cháo gà xé</v>
          </cell>
        </row>
        <row r="205">
          <cell r="B205" t="str">
            <v>ctc</v>
          </cell>
          <cell r="C205" t="str">
            <v>Cháo thập cẩm</v>
          </cell>
        </row>
        <row r="206">
          <cell r="B206" t="str">
            <v>sb</v>
          </cell>
          <cell r="C206" t="str">
            <v>Súp bắp gà xé</v>
          </cell>
        </row>
        <row r="207">
          <cell r="B207" t="str">
            <v>bf</v>
          </cell>
          <cell r="C207" t="str">
            <v>Bánh flan</v>
          </cell>
        </row>
        <row r="208">
          <cell r="B208" t="str">
            <v>bbl</v>
          </cell>
          <cell r="C208" t="str">
            <v>Bông lan nho Kinh Đô</v>
          </cell>
        </row>
        <row r="209">
          <cell r="B209" t="str">
            <v>bmt</v>
          </cell>
          <cell r="C209" t="str">
            <v>Bông lan trứng Otto</v>
          </cell>
        </row>
        <row r="210">
          <cell r="B210" t="str">
            <v>kh</v>
          </cell>
          <cell r="C210" t="str">
            <v xml:space="preserve">Kem hộp nina </v>
          </cell>
        </row>
        <row r="211">
          <cell r="B211" t="str">
            <v>kl</v>
          </cell>
          <cell r="C211" t="str">
            <v xml:space="preserve">Kem ly </v>
          </cell>
        </row>
        <row r="212">
          <cell r="B212" t="str">
            <v>kch</v>
          </cell>
          <cell r="C212" t="str">
            <v>Kem chuối</v>
          </cell>
        </row>
        <row r="213">
          <cell r="B213" t="str">
            <v>tcl</v>
          </cell>
          <cell r="C213" t="str">
            <v xml:space="preserve">Trứng cút luộc </v>
          </cell>
        </row>
        <row r="214">
          <cell r="B214" t="str">
            <v>swcl</v>
          </cell>
          <cell r="C214" t="str">
            <v>Bánh mì sandwich kẹp chả lụa</v>
          </cell>
        </row>
        <row r="215">
          <cell r="B215" t="str">
            <v>swbd</v>
          </cell>
          <cell r="C215" t="str">
            <v>Bánh mì sandwich bơ đường</v>
          </cell>
        </row>
        <row r="216">
          <cell r="B216" t="str">
            <v>swbdp</v>
          </cell>
          <cell r="C216" t="str">
            <v>Bánh mì sandwhich bơ đậu phộng</v>
          </cell>
        </row>
        <row r="217">
          <cell r="B217" t="str">
            <v>dxkl</v>
          </cell>
          <cell r="C217" t="str">
            <v>Chè đậu xanh khoai lang</v>
          </cell>
        </row>
        <row r="218">
          <cell r="B218" t="str">
            <v>mxtg</v>
          </cell>
          <cell r="C218" t="str">
            <v>Mì xào thịt gà</v>
          </cell>
        </row>
        <row r="219">
          <cell r="B219" t="str">
            <v>mnt</v>
          </cell>
          <cell r="C219" t="str">
            <v>Mì nấu tôm</v>
          </cell>
        </row>
        <row r="220">
          <cell r="B220" t="str">
            <v>bgxtc</v>
          </cell>
          <cell r="C220" t="str">
            <v>Bún gạo xào thập cẩm</v>
          </cell>
        </row>
        <row r="221">
          <cell r="B221" t="str">
            <v>bgxs</v>
          </cell>
          <cell r="C221" t="str">
            <v>Bún gạo xào Singapore</v>
          </cell>
        </row>
        <row r="222">
          <cell r="B222" t="str">
            <v>scz</v>
          </cell>
          <cell r="C222" t="str">
            <v>Sữa chua Zin Zin</v>
          </cell>
        </row>
        <row r="223">
          <cell r="B223" t="str">
            <v>bc</v>
          </cell>
          <cell r="C223" t="str">
            <v>Bánh canh nấu thịt</v>
          </cell>
        </row>
        <row r="224">
          <cell r="B224" t="str">
            <v>cdxpt</v>
          </cell>
          <cell r="C224" t="str">
            <v>Chè đậu xanh phổ tai</v>
          </cell>
        </row>
        <row r="225">
          <cell r="B225" t="str">
            <v>sbl</v>
          </cell>
          <cell r="C225" t="str">
            <v>Sâm bổ lượng</v>
          </cell>
        </row>
        <row r="226">
          <cell r="B226" t="str">
            <v>mxtc</v>
          </cell>
          <cell r="C226" t="str">
            <v xml:space="preserve">Mì xào thập cẩm </v>
          </cell>
        </row>
        <row r="227">
          <cell r="B227" t="str">
            <v>tgl</v>
          </cell>
          <cell r="C227" t="str">
            <v>Trứng gà luộc</v>
          </cell>
        </row>
        <row r="228">
          <cell r="B228" t="str">
            <v>nxb</v>
          </cell>
          <cell r="C228" t="str">
            <v>Nui xào bò bằm</v>
          </cell>
        </row>
        <row r="229">
          <cell r="B229" t="str">
            <v>nxt</v>
          </cell>
          <cell r="C229" t="str">
            <v>Nui xào thịt bằm</v>
          </cell>
        </row>
        <row r="230">
          <cell r="B230" t="str">
            <v>nnt</v>
          </cell>
          <cell r="C230" t="str">
            <v>Nui nấu tôm</v>
          </cell>
        </row>
        <row r="231">
          <cell r="B231" t="str">
            <v>pg</v>
          </cell>
          <cell r="C231" t="str">
            <v>Phở gà</v>
          </cell>
        </row>
        <row r="232">
          <cell r="B232" t="str">
            <v>bbh</v>
          </cell>
          <cell r="C232" t="str">
            <v>Bún bò huế</v>
          </cell>
        </row>
        <row r="233">
          <cell r="B233" t="str">
            <v>pbv</v>
          </cell>
          <cell r="C233" t="str">
            <v>Phở bò viên</v>
          </cell>
        </row>
        <row r="234">
          <cell r="B234" t="str">
            <v>sc-bc</v>
          </cell>
          <cell r="C234" t="str">
            <v xml:space="preserve">Sữa chua - Bánh </v>
          </cell>
        </row>
        <row r="235">
          <cell r="B235" t="str">
            <v>htbv</v>
          </cell>
          <cell r="C235" t="str">
            <v>Hủ tiếu nấu bò viên</v>
          </cell>
        </row>
        <row r="236">
          <cell r="B236" t="str">
            <v>th</v>
          </cell>
          <cell r="C236" t="str">
            <v>Sữa tươi TH True Milk</v>
          </cell>
        </row>
        <row r="237">
          <cell r="B237" t="str">
            <v>snt</v>
          </cell>
          <cell r="C237" t="str">
            <v>Sữa chua Nutri Boost</v>
          </cell>
        </row>
        <row r="238">
          <cell r="B238" t="str">
            <v>sck</v>
          </cell>
          <cell r="C238" t="str">
            <v>Sữa chua trái cây Kun</v>
          </cell>
        </row>
        <row r="239">
          <cell r="B239" t="str">
            <v>htbk</v>
          </cell>
          <cell r="C239" t="str">
            <v>Hủ tiếu bò kho</v>
          </cell>
        </row>
        <row r="240">
          <cell r="B240" t="str">
            <v>afc</v>
          </cell>
          <cell r="C240" t="str">
            <v>Bánh AFC</v>
          </cell>
        </row>
        <row r="241">
          <cell r="B241" t="str">
            <v>tc</v>
          </cell>
          <cell r="C241" t="str">
            <v>Trái cây</v>
          </cell>
        </row>
        <row r="242">
          <cell r="B242" t="str">
            <v>bq</v>
          </cell>
          <cell r="C242" t="str">
            <v>Bánh quy</v>
          </cell>
        </row>
        <row r="243">
          <cell r="B243" t="str">
            <v>rc</v>
          </cell>
          <cell r="C243" t="str">
            <v>Rau câu</v>
          </cell>
        </row>
        <row r="244">
          <cell r="B244" t="str">
            <v>dlxcc</v>
          </cell>
          <cell r="C244" t="str">
            <v>Dưa leo xào cần cà</v>
          </cell>
        </row>
        <row r="245">
          <cell r="B245" t="str">
            <v>bgnt</v>
          </cell>
          <cell r="C245" t="str">
            <v>Bún gạo nấu thịt</v>
          </cell>
        </row>
        <row r="246">
          <cell r="B246" t="str">
            <v>tg</v>
          </cell>
          <cell r="C246" t="str">
            <v>Canh thơm giá nấu thịt</v>
          </cell>
        </row>
        <row r="247">
          <cell r="B247" t="str">
            <v>h</v>
          </cell>
          <cell r="C247" t="str">
            <v>Canh hẹ nấu tôm</v>
          </cell>
        </row>
        <row r="248">
          <cell r="B248" t="str">
            <v>ch</v>
          </cell>
          <cell r="C248" t="str">
            <v>Cháo huyết nấu thịt</v>
          </cell>
        </row>
        <row r="249">
          <cell r="B249" t="str">
            <v>nng</v>
          </cell>
          <cell r="C249" t="str">
            <v>Nui nấu thịt gà</v>
          </cell>
        </row>
        <row r="250">
          <cell r="B250" t="str">
            <v>gkn</v>
          </cell>
          <cell r="C250" t="str">
            <v>Gà kho kiểu Nhật</v>
          </cell>
        </row>
        <row r="251">
          <cell r="B251" t="str">
            <v>clrnm</v>
          </cell>
          <cell r="C251" t="str">
            <v>Chả lụa rim nước mắm</v>
          </cell>
        </row>
        <row r="252">
          <cell r="B252" t="str">
            <v>bvc</v>
          </cell>
          <cell r="C252" t="str">
            <v>Bò viên chiên giòn</v>
          </cell>
        </row>
        <row r="253">
          <cell r="B253" t="str">
            <v>bmcl</v>
          </cell>
          <cell r="C253" t="str">
            <v>Bánh mì kẹp chả lụa</v>
          </cell>
        </row>
        <row r="254">
          <cell r="B254" t="str">
            <v>xxrm</v>
          </cell>
          <cell r="C254" t="str">
            <v>Xúc xích rim mặn</v>
          </cell>
        </row>
        <row r="255">
          <cell r="C255" t="str">
            <v>Đùi gà kho gừng</v>
          </cell>
        </row>
        <row r="256">
          <cell r="B256" t="str">
            <v>cvrso</v>
          </cell>
          <cell r="C256" t="str">
            <v>Cá viên chiên rim sả ớt</v>
          </cell>
        </row>
        <row r="257">
          <cell r="B257" t="str">
            <v>gkso</v>
          </cell>
          <cell r="C257" t="str">
            <v>Thịt gà kho sả ớt</v>
          </cell>
        </row>
        <row r="258">
          <cell r="B258" t="str">
            <v>htx</v>
          </cell>
          <cell r="C258" t="str">
            <v>Hủ tiếu xào thập cẩm</v>
          </cell>
        </row>
        <row r="259">
          <cell r="B259" t="str">
            <v>sa</v>
          </cell>
          <cell r="C259" t="str">
            <v>Sữa trái cây Aqua Kid</v>
          </cell>
        </row>
        <row r="260">
          <cell r="B260" t="str">
            <v>hvrm</v>
          </cell>
          <cell r="C260" t="str">
            <v>Heo viên rim mặn</v>
          </cell>
        </row>
        <row r="261">
          <cell r="B261" t="str">
            <v>mntg</v>
          </cell>
          <cell r="C261" t="str">
            <v>Mì nấu thịt gà</v>
          </cell>
        </row>
        <row r="262">
          <cell r="B262" t="str">
            <v>gvc</v>
          </cell>
          <cell r="C262" t="str">
            <v>Gà viên chiên giòn</v>
          </cell>
        </row>
        <row r="263">
          <cell r="B263" t="str">
            <v>lg</v>
          </cell>
          <cell r="C263" t="str">
            <v>Canh legume nấu thịt</v>
          </cell>
        </row>
        <row r="264">
          <cell r="B264" t="str">
            <v>tt</v>
          </cell>
          <cell r="C264" t="str">
            <v>Canh tập tàng nấu thịt</v>
          </cell>
        </row>
        <row r="265">
          <cell r="B265" t="str">
            <v>txdh</v>
          </cell>
          <cell r="C265" t="str">
            <v>Thịt xào dầu hào</v>
          </cell>
        </row>
        <row r="266">
          <cell r="B266" t="str">
            <v>gxc r</v>
          </cell>
          <cell r="C266" t="str">
            <v>Thịt gà xào cà ri</v>
          </cell>
        </row>
        <row r="267">
          <cell r="B267" t="str">
            <v>c n</v>
          </cell>
          <cell r="C267" t="str">
            <v xml:space="preserve">Canh cải ngọt nấu tôm </v>
          </cell>
        </row>
        <row r="268">
          <cell r="B268" t="str">
            <v>TBD</v>
          </cell>
          <cell r="C268" t="str">
            <v xml:space="preserve">Cháo trứng bí đỏ </v>
          </cell>
        </row>
        <row r="269">
          <cell r="B269" t="str">
            <v>tbdtg</v>
          </cell>
          <cell r="C269" t="str">
            <v>Cháo trứng bí đỏ thịt gà</v>
          </cell>
        </row>
        <row r="270">
          <cell r="B270" t="str">
            <v>chb</v>
          </cell>
          <cell r="C270" t="str">
            <v>Cháo thịt bò bằm</v>
          </cell>
        </row>
        <row r="271">
          <cell r="B271" t="str">
            <v>clg</v>
          </cell>
          <cell r="C271" t="str">
            <v>Canh legume nấu tôm</v>
          </cell>
        </row>
        <row r="272">
          <cell r="B272" t="str">
            <v>h</v>
          </cell>
          <cell r="C272" t="str">
            <v>Canh hẹ nấu tôm</v>
          </cell>
        </row>
        <row r="273">
          <cell r="B273" t="str">
            <v>s-c</v>
          </cell>
          <cell r="C273" t="str">
            <v>Sườn + Chả hấp</v>
          </cell>
        </row>
        <row r="274">
          <cell r="B274" t="str">
            <v>dlcc</v>
          </cell>
          <cell r="C274" t="str">
            <v>Dưa leo + cà chua</v>
          </cell>
        </row>
        <row r="275">
          <cell r="B275" t="str">
            <v>tctc</v>
          </cell>
          <cell r="C275" t="str">
            <v>Trứng cuộn thịt chiên</v>
          </cell>
        </row>
        <row r="276">
          <cell r="B276" t="str">
            <v>tsdh</v>
          </cell>
          <cell r="C276" t="str">
            <v>Thịt ba rọi sốt dầu hào</v>
          </cell>
        </row>
        <row r="277">
          <cell r="B277" t="str">
            <v>tscc</v>
          </cell>
          <cell r="C277" t="str">
            <v>Thịt bằm sốt cà chua</v>
          </cell>
        </row>
        <row r="278">
          <cell r="B278" t="str">
            <v>ct</v>
          </cell>
          <cell r="C278" t="str">
            <v>Cơm trắng</v>
          </cell>
        </row>
        <row r="279">
          <cell r="B279" t="str">
            <v>c c c</v>
          </cell>
          <cell r="C279" t="str">
            <v>Canh cần cà nấu thịt</v>
          </cell>
        </row>
        <row r="280">
          <cell r="B280" t="str">
            <v>tkht</v>
          </cell>
          <cell r="C280" t="str">
            <v>Thịt ba rọi kho tiêu</v>
          </cell>
        </row>
        <row r="281">
          <cell r="B281">
            <v>0</v>
          </cell>
          <cell r="C281" t="str">
            <v>Yaourt dâu</v>
          </cell>
        </row>
        <row r="282">
          <cell r="B282" t="str">
            <v>hvc</v>
          </cell>
          <cell r="C282" t="str">
            <v>Heo viên chiên giòn</v>
          </cell>
        </row>
        <row r="283">
          <cell r="B283" t="str">
            <v>clrnm</v>
          </cell>
          <cell r="C283" t="str">
            <v>Chả lụa rim nước mắm</v>
          </cell>
        </row>
        <row r="284">
          <cell r="B284" t="str">
            <v>NXTC</v>
          </cell>
          <cell r="C284" t="str">
            <v>Nui xào thập cẩm</v>
          </cell>
        </row>
        <row r="285">
          <cell r="B285" t="str">
            <v>txcc</v>
          </cell>
          <cell r="C285" t="str">
            <v>Thịt xào cà chua</v>
          </cell>
        </row>
        <row r="286">
          <cell r="B286" t="str">
            <v>ccrt</v>
          </cell>
          <cell r="C286" t="str">
            <v>Chả cá rim thịt</v>
          </cell>
        </row>
        <row r="287">
          <cell r="B287" t="str">
            <v>cchsc</v>
          </cell>
          <cell r="C287" t="str">
            <v>Chả chiên sốt cà chua</v>
          </cell>
        </row>
        <row r="288">
          <cell r="B288" t="str">
            <v>tr</v>
          </cell>
          <cell r="C288" t="str">
            <v xml:space="preserve">Tôm rim </v>
          </cell>
        </row>
        <row r="289">
          <cell r="B289" t="str">
            <v>b x</v>
          </cell>
          <cell r="C289" t="str">
            <v>Cải bó xôi xào tỏi</v>
          </cell>
        </row>
        <row r="290">
          <cell r="B290" t="str">
            <v>rnm</v>
          </cell>
          <cell r="C290" t="str">
            <v>Canh rau ngót + mướp nấu thịt</v>
          </cell>
        </row>
        <row r="291">
          <cell r="B291" t="str">
            <v>scms</v>
          </cell>
          <cell r="C291" t="str">
            <v xml:space="preserve">Sữa chua men sống Love In Farm  </v>
          </cell>
        </row>
        <row r="292">
          <cell r="B292" t="str">
            <v>bnn-cg</v>
          </cell>
          <cell r="C292" t="str">
            <v>Bún nem nướng - Chả giò</v>
          </cell>
        </row>
        <row r="293">
          <cell r="B293" t="str">
            <v>bnn</v>
          </cell>
          <cell r="C293" t="str">
            <v xml:space="preserve">Bún nem nướng </v>
          </cell>
        </row>
        <row r="294">
          <cell r="B294" t="str">
            <v>cchr</v>
          </cell>
          <cell r="C294" t="str">
            <v>Chả chiên rim mặn</v>
          </cell>
        </row>
        <row r="295">
          <cell r="B295" t="str">
            <v>lgbm</v>
          </cell>
          <cell r="C295" t="str">
            <v>Lagu gà + Bánh mì</v>
          </cell>
        </row>
        <row r="296">
          <cell r="B296">
            <v>0</v>
          </cell>
          <cell r="C296" t="str">
            <v xml:space="preserve">Mì xào thập cẩm </v>
          </cell>
        </row>
        <row r="297">
          <cell r="B297" t="str">
            <v>sscn</v>
          </cell>
          <cell r="C297" t="str">
            <v>Sườn non sốt chua ngọt</v>
          </cell>
        </row>
        <row r="298">
          <cell r="B298" t="str">
            <v>ccrnt</v>
          </cell>
          <cell r="C298" t="str">
            <v>Chả chiên rim nước tương</v>
          </cell>
        </row>
        <row r="299">
          <cell r="B299" t="str">
            <v>bxcc</v>
          </cell>
          <cell r="C299" t="str">
            <v>Bò xào cà chua</v>
          </cell>
        </row>
        <row r="300">
          <cell r="B300" t="str">
            <v>clrm</v>
          </cell>
          <cell r="C300" t="str">
            <v>Chả lụa rim thịt băm</v>
          </cell>
        </row>
        <row r="301">
          <cell r="B301" t="str">
            <v>sh</v>
          </cell>
          <cell r="C301" t="str">
            <v>Su hào xào cà rốt</v>
          </cell>
        </row>
        <row r="302">
          <cell r="B302" t="str">
            <v>tht</v>
          </cell>
          <cell r="C302" t="str">
            <v xml:space="preserve">Trứng hấp thịt </v>
          </cell>
        </row>
        <row r="303">
          <cell r="B303" t="str">
            <v>cccc</v>
          </cell>
          <cell r="C303" t="str">
            <v>Canh cần + cà chua nấu tôm</v>
          </cell>
        </row>
        <row r="304">
          <cell r="B304" t="str">
            <v>cccr</v>
          </cell>
          <cell r="C304" t="str">
            <v>Canh củ cải + cà rốt nấu tôm</v>
          </cell>
        </row>
        <row r="305">
          <cell r="B305" t="str">
            <v>dm</v>
          </cell>
          <cell r="C305" t="str">
            <v>Canh dền+mướp nấu thịt</v>
          </cell>
        </row>
        <row r="306">
          <cell r="B306" t="str">
            <v>dd</v>
          </cell>
          <cell r="C306" t="str">
            <v>Chè đậu đen</v>
          </cell>
        </row>
        <row r="307">
          <cell r="B307" t="str">
            <v>dvxcn</v>
          </cell>
          <cell r="C307" t="str">
            <v>Đậu ve xào cải ngọt</v>
          </cell>
        </row>
        <row r="308">
          <cell r="B308" t="str">
            <v>dm</v>
          </cell>
          <cell r="C308" t="str">
            <v>Canh dền + mướp nấu thịt</v>
          </cell>
        </row>
        <row r="309">
          <cell r="B309" t="str">
            <v>nx</v>
          </cell>
          <cell r="C309" t="str">
            <v xml:space="preserve">Nui xào </v>
          </cell>
        </row>
        <row r="310">
          <cell r="B310" t="str">
            <v>clr</v>
          </cell>
          <cell r="C310" t="str">
            <v>Chả lụa rim</v>
          </cell>
        </row>
        <row r="311">
          <cell r="B311" t="str">
            <v>tbcc</v>
          </cell>
          <cell r="C311" t="str">
            <v>Trứng bát cà chua</v>
          </cell>
        </row>
        <row r="312">
          <cell r="B312" t="str">
            <v>bgx</v>
          </cell>
          <cell r="C312" t="str">
            <v>Bún gạo xào</v>
          </cell>
        </row>
        <row r="313">
          <cell r="B313" t="str">
            <v>tdt</v>
          </cell>
          <cell r="C313" t="str">
            <v>Trứng đúc thịt</v>
          </cell>
        </row>
        <row r="314">
          <cell r="B314" t="str">
            <v>ccg</v>
          </cell>
          <cell r="C314" t="str">
            <v>Cá ba sa chiên giòn</v>
          </cell>
        </row>
        <row r="315">
          <cell r="B315" t="str">
            <v>clrs</v>
          </cell>
          <cell r="C315" t="str">
            <v>Sườn cốt lết ram sả</v>
          </cell>
        </row>
        <row r="316">
          <cell r="B316" t="str">
            <v>crb</v>
          </cell>
          <cell r="C316" t="str">
            <v>Cà ri bò</v>
          </cell>
        </row>
        <row r="317">
          <cell r="B317" t="str">
            <v>htg</v>
          </cell>
          <cell r="C317" t="str">
            <v>Canh hẹ nấu thịt gà</v>
          </cell>
        </row>
        <row r="318">
          <cell r="B318" t="str">
            <v>xxkb</v>
          </cell>
          <cell r="C318" t="str">
            <v>Xúc xích bò kho bắp</v>
          </cell>
        </row>
        <row r="319">
          <cell r="B319" t="str">
            <v>c csc</v>
          </cell>
          <cell r="C319" t="str">
            <v>Cá chiên sốt cà</v>
          </cell>
        </row>
        <row r="320">
          <cell r="B320" t="str">
            <v>cvc</v>
          </cell>
          <cell r="C320" t="str">
            <v>Cá viên chiên kho nước tương</v>
          </cell>
        </row>
        <row r="321">
          <cell r="B321" t="str">
            <v>hvkt</v>
          </cell>
          <cell r="C321" t="str">
            <v>Heo viên kho thơm</v>
          </cell>
        </row>
        <row r="322">
          <cell r="B322" t="str">
            <v>srnd</v>
          </cell>
          <cell r="C322" t="str">
            <v>Sườn cốt lết rim nước dừa</v>
          </cell>
        </row>
        <row r="323">
          <cell r="B323" t="str">
            <v>xxc</v>
          </cell>
          <cell r="C323" t="str">
            <v>Xúc xích chiên</v>
          </cell>
        </row>
        <row r="324">
          <cell r="B324" t="str">
            <v>cvrt</v>
          </cell>
          <cell r="C324" t="str">
            <v>Cá viên chiên rim thịt</v>
          </cell>
        </row>
        <row r="325">
          <cell r="B325" t="str">
            <v>snkc</v>
          </cell>
          <cell r="C325" t="str">
            <v>Sườn non kho cà</v>
          </cell>
        </row>
        <row r="326">
          <cell r="B326" t="str">
            <v>dg-cc</v>
          </cell>
          <cell r="C326" t="str">
            <v>Đùi gà kho sả - Chả cá chiên giòn</v>
          </cell>
        </row>
        <row r="327">
          <cell r="B327" t="str">
            <v>bgnt</v>
          </cell>
          <cell r="C327" t="str">
            <v>Bún gạo nấu thịt</v>
          </cell>
        </row>
        <row r="328">
          <cell r="B328" t="str">
            <v>c cknt</v>
          </cell>
          <cell r="C328" t="str">
            <v>Chả cá basa kho nước tương</v>
          </cell>
        </row>
        <row r="329">
          <cell r="B329" t="str">
            <v>stv</v>
          </cell>
          <cell r="C329" t="str">
            <v xml:space="preserve">Sữa tươi Vinamilk </v>
          </cell>
        </row>
        <row r="330">
          <cell r="B330" t="str">
            <v>sndbm</v>
          </cell>
          <cell r="C330" t="str">
            <v>Sườn non nấu đậu + Bánh mì</v>
          </cell>
        </row>
        <row r="331">
          <cell r="B331" t="str">
            <v>clkti</v>
          </cell>
          <cell r="C331" t="str">
            <v>Chả lụa kho tiêu</v>
          </cell>
        </row>
        <row r="332">
          <cell r="B332" t="str">
            <v>bxrm</v>
          </cell>
          <cell r="C332" t="str">
            <v>Thịt bò xào rau muống</v>
          </cell>
        </row>
        <row r="333">
          <cell r="B333" t="str">
            <v>clol</v>
          </cell>
          <cell r="C333" t="str">
            <v>Cá lóc chiên sả+Trứng ốp la</v>
          </cell>
        </row>
        <row r="334">
          <cell r="B334" t="str">
            <v>bs+s</v>
          </cell>
          <cell r="C334" t="str">
            <v>Bánh Snack poca + Sữa Su Su</v>
          </cell>
        </row>
        <row r="335">
          <cell r="B335" t="str">
            <v>ol</v>
          </cell>
          <cell r="C335" t="str">
            <v xml:space="preserve">Trứng ốp la </v>
          </cell>
        </row>
        <row r="336">
          <cell r="B336" t="str">
            <v>bln</v>
          </cell>
          <cell r="C336" t="str">
            <v>Bông lan nho Kinh Đô</v>
          </cell>
        </row>
        <row r="337">
          <cell r="B337" t="str">
            <v>csm</v>
          </cell>
          <cell r="C337" t="str">
            <v>Bánh Cosy mè</v>
          </cell>
        </row>
        <row r="338">
          <cell r="B338" t="str">
            <v>btx</v>
          </cell>
          <cell r="C338" t="str">
            <v>Bún thịt xào</v>
          </cell>
        </row>
        <row r="339">
          <cell r="B339" t="str">
            <v>my</v>
          </cell>
          <cell r="C339" t="str">
            <v>Mì ý sốt bò bằm</v>
          </cell>
        </row>
        <row r="340">
          <cell r="B340" t="str">
            <v>bmh</v>
          </cell>
          <cell r="C340" t="str">
            <v>Bánh mì Hamburger</v>
          </cell>
        </row>
        <row r="341">
          <cell r="B341" t="str">
            <v>cslr</v>
          </cell>
          <cell r="C341" t="str">
            <v>Cốt lết rim mặn</v>
          </cell>
        </row>
        <row r="342">
          <cell r="B342" t="str">
            <v>mbv</v>
          </cell>
          <cell r="C342" t="str">
            <v>Mì bò viên</v>
          </cell>
        </row>
        <row r="343">
          <cell r="B343" t="str">
            <v>clcn</v>
          </cell>
          <cell r="C343" t="str">
            <v>Sườn cốt lết sốt chua ngọt</v>
          </cell>
        </row>
        <row r="344">
          <cell r="B344" t="str">
            <v>bscn</v>
          </cell>
          <cell r="C344" t="str">
            <v>Bò sốt chua ngọt</v>
          </cell>
        </row>
        <row r="345">
          <cell r="B345" t="str">
            <v>dhdh</v>
          </cell>
          <cell r="C345" t="str">
            <v>Cá điêu hồng chiên + Đậu hủ dồn thịt sốt cà</v>
          </cell>
        </row>
        <row r="346">
          <cell r="B346" t="str">
            <v>bstk</v>
          </cell>
          <cell r="C346" t="str">
            <v xml:space="preserve">Cá basa chiên + Trứng kho </v>
          </cell>
        </row>
        <row r="347">
          <cell r="B347" t="str">
            <v>tcccr</v>
          </cell>
          <cell r="C347" t="str">
            <v>Thịt chiên + Chả cá rim</v>
          </cell>
        </row>
        <row r="348">
          <cell r="B348" t="str">
            <v>snkt</v>
          </cell>
          <cell r="C348" t="str">
            <v>Sườn non kho thơm</v>
          </cell>
        </row>
        <row r="349">
          <cell r="B349" t="str">
            <v>tc-tk</v>
          </cell>
          <cell r="C349" t="str">
            <v>Thịt chiên - Trứng kho</v>
          </cell>
        </row>
        <row r="350">
          <cell r="B350" t="str">
            <v>ccccc</v>
          </cell>
          <cell r="C350" t="str">
            <v>Canh cà chua nấu thịt</v>
          </cell>
        </row>
        <row r="351">
          <cell r="B351" t="str">
            <v>tl-dhc</v>
          </cell>
          <cell r="C351" t="str">
            <v>Thịt luộc + Đậu hủ chiên sả ớt</v>
          </cell>
        </row>
        <row r="352">
          <cell r="B352" t="str">
            <v>skdh</v>
          </cell>
          <cell r="C352" t="str">
            <v xml:space="preserve">Sườn kho đậu hủ </v>
          </cell>
        </row>
        <row r="353">
          <cell r="B353" t="str">
            <v>clcvkt</v>
          </cell>
          <cell r="C353" t="str">
            <v>Cá lóc chiên + Cá viên kho thơm</v>
          </cell>
        </row>
        <row r="354">
          <cell r="B354" t="str">
            <v>dhhv</v>
          </cell>
          <cell r="C354" t="str">
            <v>Cá điêu hồng chiên + Heo viên kho</v>
          </cell>
        </row>
        <row r="355">
          <cell r="B355" t="str">
            <v>bxrm</v>
          </cell>
          <cell r="C355" t="str">
            <v>Bò xào rau muống</v>
          </cell>
        </row>
        <row r="356">
          <cell r="B356" t="str">
            <v>tl-tk</v>
          </cell>
          <cell r="C356" t="str">
            <v>Thịt luộc + Trứng kho</v>
          </cell>
        </row>
        <row r="357">
          <cell r="B357" t="str">
            <v>bvknt</v>
          </cell>
          <cell r="C357" t="str">
            <v>Bò viên kho nước tương</v>
          </cell>
        </row>
        <row r="358">
          <cell r="B358" t="str">
            <v>C TH</v>
          </cell>
          <cell r="C358" t="str">
            <v>Canh thơm nấu tôm</v>
          </cell>
        </row>
        <row r="359">
          <cell r="B359" t="str">
            <v>pxtc</v>
          </cell>
          <cell r="C359" t="str">
            <v>Phở xào thập cẩm</v>
          </cell>
        </row>
        <row r="360">
          <cell r="B360" t="str">
            <v>cc c</v>
          </cell>
          <cell r="C360" t="str">
            <v>Canh củ cải nấu tôm</v>
          </cell>
        </row>
        <row r="361">
          <cell r="B361" t="str">
            <v>clc</v>
          </cell>
          <cell r="C361" t="str">
            <v>Cốt lết chiên</v>
          </cell>
        </row>
        <row r="362">
          <cell r="B362" t="str">
            <v>3rcs</v>
          </cell>
          <cell r="C362" t="str">
            <v>Ba rọi chiên sả</v>
          </cell>
        </row>
        <row r="363">
          <cell r="B363" t="str">
            <v>hvkth</v>
          </cell>
          <cell r="C363" t="str">
            <v>Heo viên kho thịt</v>
          </cell>
        </row>
        <row r="364">
          <cell r="B364" t="str">
            <v>snsc</v>
          </cell>
          <cell r="C364" t="str">
            <v>Sườn non sốt cà chua</v>
          </cell>
        </row>
        <row r="365">
          <cell r="B365" t="str">
            <v>tc-cvkt</v>
          </cell>
          <cell r="C365" t="str">
            <v>Thịt chiên + Cá viên kho thơm</v>
          </cell>
        </row>
        <row r="366">
          <cell r="B366" t="str">
            <v>cbsc-hvk</v>
          </cell>
          <cell r="C366" t="str">
            <v>Cá basa chiên xù + Heo viên kho</v>
          </cell>
        </row>
        <row r="367">
          <cell r="B367" t="str">
            <v>bxc</v>
          </cell>
          <cell r="C367" t="str">
            <v>Bò xào cần</v>
          </cell>
        </row>
        <row r="368">
          <cell r="B368" t="str">
            <v>clr-ccc</v>
          </cell>
          <cell r="C368" t="str">
            <v>Cốt lết rim ngũ vị-Chả cá chiên giòn</v>
          </cell>
        </row>
        <row r="369">
          <cell r="B369" t="str">
            <v>to</v>
          </cell>
          <cell r="C369" t="str">
            <v>Canh tần ô nấu thịt</v>
          </cell>
        </row>
        <row r="370">
          <cell r="B370" t="str">
            <v>tktc-xxr</v>
          </cell>
          <cell r="C370" t="str">
            <v>Thịt kho trứng cút-Xúc xích rim</v>
          </cell>
        </row>
        <row r="371">
          <cell r="B371" t="str">
            <v>clc-dhsc</v>
          </cell>
          <cell r="C371" t="str">
            <v>Cá lóc chiên-Đậu hủ sốt cà</v>
          </cell>
        </row>
        <row r="372">
          <cell r="B372" t="str">
            <v>tkcv</v>
          </cell>
          <cell r="C372" t="str">
            <v>Thịt kho củ cải-Cá viên chiên</v>
          </cell>
        </row>
        <row r="373">
          <cell r="B373" t="str">
            <v>tkcc-dhcs</v>
          </cell>
          <cell r="C373" t="str">
            <v>Thịt kho củ cải-Đậu hủ chiên sả</v>
          </cell>
        </row>
        <row r="374">
          <cell r="B374" t="str">
            <v>clr-cvknt</v>
          </cell>
          <cell r="C374" t="str">
            <v>Cốt lết rim mặn-Cá viên kho nước tương</v>
          </cell>
        </row>
        <row r="375">
          <cell r="B375" t="str">
            <v>tct-ccr</v>
          </cell>
          <cell r="C375" t="str">
            <v>Trứng chiên thịt-Chả cá rim</v>
          </cell>
        </row>
        <row r="376">
          <cell r="B376" t="str">
            <v>xxsc-tk</v>
          </cell>
          <cell r="C376" t="str">
            <v xml:space="preserve">Xúc xích sốt cà-Trứng kho </v>
          </cell>
        </row>
        <row r="377">
          <cell r="B377" t="str">
            <v>gncr</v>
          </cell>
          <cell r="C377" t="str">
            <v>Gà nấu cà ri</v>
          </cell>
        </row>
        <row r="378">
          <cell r="B378" t="str">
            <v>chtc</v>
          </cell>
          <cell r="C378" t="str">
            <v>Cháo thập cẩm</v>
          </cell>
        </row>
        <row r="379">
          <cell r="B379" t="str">
            <v>tksh</v>
          </cell>
          <cell r="C379" t="str">
            <v>Thịt ba rọi kho su hào</v>
          </cell>
        </row>
        <row r="380">
          <cell r="B380" t="str">
            <v>hvknt</v>
          </cell>
          <cell r="C380" t="str">
            <v>Heo viên kho nước tương</v>
          </cell>
        </row>
        <row r="381">
          <cell r="B381" t="str">
            <v>shr</v>
          </cell>
          <cell r="C381" t="str">
            <v>Canh su hào + cà rốt nấu tôm</v>
          </cell>
        </row>
        <row r="382">
          <cell r="B382" t="str">
            <v>bthx</v>
          </cell>
          <cell r="C382" t="str">
            <v>Bún thịt heo xào</v>
          </cell>
        </row>
        <row r="383">
          <cell r="B383" t="str">
            <v>ddx</v>
          </cell>
          <cell r="C383" t="str">
            <v>Đậu đũa xào</v>
          </cell>
        </row>
        <row r="384">
          <cell r="B384" t="str">
            <v>bxkt</v>
          </cell>
          <cell r="C384" t="str">
            <v>Bò xào khoai tây</v>
          </cell>
        </row>
        <row r="385">
          <cell r="B385" t="str">
            <v>gks-hvk</v>
          </cell>
          <cell r="C385" t="str">
            <v xml:space="preserve">Gà kho sả - Heo viên kho </v>
          </cell>
        </row>
        <row r="386">
          <cell r="B386" t="str">
            <v>snlg</v>
          </cell>
          <cell r="C386" t="str">
            <v>Sườn nấu lagu</v>
          </cell>
        </row>
        <row r="387">
          <cell r="B387" t="str">
            <v>tkcc-ol</v>
          </cell>
          <cell r="C387" t="str">
            <v>Thịt kho củ cải- Trứng ốp la</v>
          </cell>
        </row>
        <row r="388">
          <cell r="B388" t="str">
            <v>clr-gvc</v>
          </cell>
          <cell r="C388" t="str">
            <v>Cốt lết rim mặn- Gà viên chiên</v>
          </cell>
        </row>
        <row r="389">
          <cell r="B389" t="str">
            <v>dhc-tk</v>
          </cell>
          <cell r="C389" t="str">
            <v>Cá điêu hồng chiên + Trứng kho</v>
          </cell>
        </row>
        <row r="390">
          <cell r="B390" t="str">
            <v>tkcc-xxr</v>
          </cell>
          <cell r="C390" t="str">
            <v>Thịt kho củ cải- Xúc xích rim</v>
          </cell>
        </row>
        <row r="391">
          <cell r="B391" t="str">
            <v>cbsc-dhsc</v>
          </cell>
          <cell r="C391" t="str">
            <v>Cá basa chiên xù - Đậu hủ sốt cà</v>
          </cell>
        </row>
        <row r="392">
          <cell r="B392" t="str">
            <v>clc-hvk</v>
          </cell>
          <cell r="C392" t="str">
            <v xml:space="preserve">Cá lóc chiên +Heo viên kho </v>
          </cell>
        </row>
        <row r="393">
          <cell r="B393" t="str">
            <v>BM</v>
          </cell>
          <cell r="C393" t="str">
            <v>Bún mộc</v>
          </cell>
        </row>
        <row r="394">
          <cell r="B394" t="str">
            <v>dgnd</v>
          </cell>
          <cell r="C394" t="str">
            <v>Đùi gà nấu đậu</v>
          </cell>
        </row>
        <row r="395">
          <cell r="B395" t="str">
            <v>ktc</v>
          </cell>
          <cell r="C395" t="str">
            <v>Khoai tây chiên</v>
          </cell>
        </row>
        <row r="396">
          <cell r="B396" t="str">
            <v>stc</v>
          </cell>
          <cell r="C396" t="str">
            <v>Súp trứng cút</v>
          </cell>
        </row>
        <row r="397">
          <cell r="B397" t="str">
            <v>TKB</v>
          </cell>
          <cell r="C397" t="str">
            <v>Thịt kho bắp</v>
          </cell>
        </row>
        <row r="398">
          <cell r="B398" t="str">
            <v>HVRT</v>
          </cell>
          <cell r="C398" t="str">
            <v>Heo viên rim thịt</v>
          </cell>
        </row>
        <row r="399">
          <cell r="B399" t="str">
            <v>chc-hvk</v>
          </cell>
          <cell r="C399" t="str">
            <v xml:space="preserve">Cá hường chiên +Heo viên kho </v>
          </cell>
        </row>
        <row r="400">
          <cell r="B400" t="str">
            <v>gks-ccc</v>
          </cell>
          <cell r="C400" t="str">
            <v xml:space="preserve">Gà kho sả - Chả cá chiên </v>
          </cell>
        </row>
        <row r="401">
          <cell r="B401" t="str">
            <v>clc-tk</v>
          </cell>
          <cell r="C401" t="str">
            <v>Cá lóc chiên - Trứng kho nước mắm</v>
          </cell>
        </row>
        <row r="402">
          <cell r="B402" t="str">
            <v>dhc-hvr</v>
          </cell>
          <cell r="C402" t="str">
            <v>Cá điêu hồng chiên + Heo viên rim</v>
          </cell>
        </row>
        <row r="403">
          <cell r="B403" t="str">
            <v>tct-bvk</v>
          </cell>
          <cell r="C403" t="str">
            <v>Trứng cuộn thịt chiên -Bò viên kho</v>
          </cell>
        </row>
        <row r="404">
          <cell r="B404" t="str">
            <v>dgc-dhsh</v>
          </cell>
          <cell r="C404" t="str">
            <v>Đùi gà chiên - Đậu hủ sốt hành</v>
          </cell>
        </row>
        <row r="405">
          <cell r="B405" t="str">
            <v>dhkt-ccc</v>
          </cell>
          <cell r="C405" t="str">
            <v>Đậu hủ kho thịt - Chả cá chiên</v>
          </cell>
        </row>
        <row r="406">
          <cell r="B406" t="str">
            <v>ccc-clk</v>
          </cell>
          <cell r="C406" t="str">
            <v>Cá cơm chiên bột - Chả lụa kho</v>
          </cell>
        </row>
        <row r="407">
          <cell r="B407" t="str">
            <v>ccxx</v>
          </cell>
          <cell r="C407" t="str">
            <v>Cá cơm chiên bột - Xúc xích kho</v>
          </cell>
        </row>
        <row r="408">
          <cell r="B408" t="str">
            <v>clr-bvc</v>
          </cell>
          <cell r="C408" t="str">
            <v>Cốt lết rim mặn-Bò viên chiên</v>
          </cell>
        </row>
        <row r="409">
          <cell r="B409" t="str">
            <v>ctsc</v>
          </cell>
          <cell r="C409" t="str">
            <v>Cá Thu chiên sốt cà</v>
          </cell>
        </row>
        <row r="410">
          <cell r="B410" t="str">
            <v>bbt</v>
          </cell>
          <cell r="C410" t="str">
            <v>Bánh bao thịt trứng cút</v>
          </cell>
        </row>
        <row r="411">
          <cell r="B411" t="str">
            <v>bhd</v>
          </cell>
          <cell r="C411" t="str">
            <v>Bánh Hotdog xúc xích</v>
          </cell>
        </row>
        <row r="412">
          <cell r="B412" t="str">
            <v>blgbm</v>
          </cell>
          <cell r="C412" t="str">
            <v>Bò Lagu  + Bánh mì</v>
          </cell>
        </row>
        <row r="413">
          <cell r="B413" t="str">
            <v>cckt</v>
          </cell>
          <cell r="C413" t="str">
            <v>Chả chiên kho thịt</v>
          </cell>
        </row>
        <row r="414">
          <cell r="B414" t="str">
            <v>bmm</v>
          </cell>
          <cell r="C414" t="str">
            <v>Bánh mì mặn Phạm Nguyên</v>
          </cell>
        </row>
        <row r="415">
          <cell r="B415" t="str">
            <v>ccbcg</v>
          </cell>
          <cell r="C415" t="str">
            <v>Chả cá bắp chiên giòn</v>
          </cell>
        </row>
        <row r="416">
          <cell r="B416" t="str">
            <v>dx</v>
          </cell>
          <cell r="C416" t="str">
            <v>Chè đậu xanh</v>
          </cell>
        </row>
        <row r="417">
          <cell r="B417" t="str">
            <v>cvtc</v>
          </cell>
          <cell r="C417" t="str">
            <v>Cá viên trứng cút kho cà</v>
          </cell>
        </row>
        <row r="418">
          <cell r="B418" t="str">
            <v>cvtcc</v>
          </cell>
          <cell r="C418" t="str">
            <v>Cá viên trứng cút chiên giòn</v>
          </cell>
        </row>
        <row r="419">
          <cell r="B419" t="str">
            <v>dxbb</v>
          </cell>
          <cell r="C419" t="str">
            <v>Chè đậu xanh bột bán</v>
          </cell>
        </row>
        <row r="420">
          <cell r="B420" t="str">
            <v>ctbk</v>
          </cell>
          <cell r="C420" t="str">
            <v>Chả thịt bắp kho</v>
          </cell>
        </row>
        <row r="421">
          <cell r="B421" t="str">
            <v>tc-hvk</v>
          </cell>
          <cell r="C421" t="str">
            <v xml:space="preserve">Thịt chiên + Heo viên kho </v>
          </cell>
        </row>
        <row r="422">
          <cell r="B422" t="str">
            <v>ch-tk</v>
          </cell>
          <cell r="C422" t="str">
            <v>Cá hộp sốt hành - Trứng kho</v>
          </cell>
        </row>
        <row r="423">
          <cell r="B423" t="str">
            <v>dgc-ctb</v>
          </cell>
          <cell r="C423" t="str">
            <v>Đùi gà chiên - Chả thịt bắp kho</v>
          </cell>
        </row>
        <row r="424">
          <cell r="B424" t="str">
            <v>ctx</v>
          </cell>
          <cell r="C424" t="str">
            <v xml:space="preserve">Cà tím xào </v>
          </cell>
        </row>
        <row r="425">
          <cell r="B425" t="str">
            <v>tl-ctk</v>
          </cell>
          <cell r="C425" t="str">
            <v>Thịt luộc + Cá Thu kho</v>
          </cell>
        </row>
        <row r="426">
          <cell r="B426" t="str">
            <v>clr-hvc</v>
          </cell>
          <cell r="C426" t="str">
            <v>Cốt lết rim mặn-Heo viên chiên</v>
          </cell>
        </row>
        <row r="427">
          <cell r="B427" t="str">
            <v>sc-b</v>
          </cell>
          <cell r="C427" t="str">
            <v>Sữa chua - Bánh Solo</v>
          </cell>
        </row>
        <row r="428">
          <cell r="B428" t="str">
            <v>ccdg</v>
          </cell>
          <cell r="C428" t="str">
            <v>Cơm chiên dương châu + đùi gà chiên</v>
          </cell>
        </row>
        <row r="429">
          <cell r="B429" t="str">
            <v>sncs</v>
          </cell>
          <cell r="C429" t="str">
            <v>Sườn non chiên sả ớt</v>
          </cell>
        </row>
        <row r="430">
          <cell r="B430" t="str">
            <v>csmh</v>
          </cell>
          <cell r="C430" t="str">
            <v>Cốt lết chiên sốt mỡ hành</v>
          </cell>
        </row>
        <row r="431">
          <cell r="B431" t="str">
            <v>snrm</v>
          </cell>
          <cell r="C431" t="str">
            <v>Sườn non ram mặn</v>
          </cell>
        </row>
        <row r="432">
          <cell r="B432" t="str">
            <v>snks</v>
          </cell>
          <cell r="C432" t="str">
            <v>Sườn non kho sả</v>
          </cell>
        </row>
        <row r="433">
          <cell r="B433" t="str">
            <v>htx</v>
          </cell>
          <cell r="C433" t="str">
            <v>Hủ tíu xào Singapore</v>
          </cell>
        </row>
        <row r="434">
          <cell r="B434" t="str">
            <v>sr-ccc</v>
          </cell>
          <cell r="C434" t="str">
            <v>Sườn ram - chả cá chiên</v>
          </cell>
        </row>
        <row r="435">
          <cell r="B435" t="str">
            <v>sc-bt</v>
          </cell>
          <cell r="C435" t="str">
            <v>Sữa chua - Bánh Tipo</v>
          </cell>
        </row>
        <row r="437">
          <cell r="B437" t="str">
            <v>xmxx</v>
          </cell>
          <cell r="C437" t="str">
            <v>Xíu mại sốt cà - Xúc xich chiên</v>
          </cell>
        </row>
        <row r="439">
          <cell r="B439" t="str">
            <v>ccbv</v>
          </cell>
          <cell r="C439" t="str">
            <v>Cá basa chiên + Bò viên chiên</v>
          </cell>
        </row>
        <row r="440">
          <cell r="B440" t="str">
            <v>cvdh</v>
          </cell>
          <cell r="C440" t="str">
            <v>Cá viên trứng cút chiên + Đậu hủ sốt mỡ hành</v>
          </cell>
        </row>
        <row r="441">
          <cell r="B441" t="str">
            <v>td</v>
          </cell>
          <cell r="C441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125"/>
  <sheetViews>
    <sheetView tabSelected="1" topLeftCell="A69" zoomScaleNormal="100" zoomScalePageLayoutView="70" workbookViewId="0">
      <selection activeCell="B76" sqref="B76:O76"/>
    </sheetView>
  </sheetViews>
  <sheetFormatPr defaultRowHeight="15" x14ac:dyDescent="0.25"/>
  <cols>
    <col min="1" max="1" width="8.7109375" style="3" customWidth="1"/>
    <col min="2" max="2" width="10.140625" style="2" customWidth="1"/>
    <col min="3" max="3" width="9.140625" style="3" hidden="1" customWidth="1"/>
    <col min="4" max="4" width="12.7109375" style="3" customWidth="1"/>
    <col min="5" max="5" width="14.5703125" style="3" customWidth="1"/>
    <col min="6" max="6" width="9.5703125" style="3" hidden="1" customWidth="1"/>
    <col min="7" max="8" width="9.7109375" style="3" customWidth="1"/>
    <col min="9" max="9" width="10.7109375" style="3" hidden="1" customWidth="1"/>
    <col min="10" max="10" width="11.7109375" style="3" customWidth="1"/>
    <col min="11" max="11" width="11.140625" style="3" customWidth="1"/>
    <col min="12" max="12" width="8.7109375" style="3" hidden="1" customWidth="1"/>
    <col min="13" max="14" width="11.7109375" style="3" customWidth="1"/>
    <col min="15" max="15" width="16.140625" customWidth="1"/>
  </cols>
  <sheetData>
    <row r="1" spans="1:15" ht="15.75" x14ac:dyDescent="0.25">
      <c r="A1" s="17" t="str">
        <f>A22</f>
        <v>CÔNG TY TNHH ẨM THỰC XÍCH LONG</v>
      </c>
      <c r="B1" s="18"/>
      <c r="C1" s="19"/>
      <c r="D1" s="19"/>
      <c r="E1" s="19"/>
    </row>
    <row r="2" spans="1:15" x14ac:dyDescent="0.25">
      <c r="A2" s="20" t="str">
        <f>A23</f>
        <v xml:space="preserve"> 211A TRẦN XUÂN SOẠN- P. TÂN THUẬN TÂY- Q7</v>
      </c>
      <c r="B2" s="18"/>
      <c r="C2" s="19"/>
      <c r="D2" s="19"/>
      <c r="E2" s="19"/>
    </row>
    <row r="3" spans="1:15" ht="15.75" x14ac:dyDescent="0.25">
      <c r="A3" s="17" t="str">
        <f>A24</f>
        <v xml:space="preserve">             ĐT: 028.22130632</v>
      </c>
      <c r="B3" s="18"/>
      <c r="C3" s="19"/>
      <c r="D3" s="19"/>
      <c r="E3" s="19"/>
    </row>
    <row r="4" spans="1:15" ht="15.75" x14ac:dyDescent="0.25">
      <c r="A4" s="17" t="s">
        <v>3</v>
      </c>
      <c r="B4" s="18"/>
      <c r="C4" s="19"/>
      <c r="D4" s="19"/>
      <c r="E4" s="19"/>
    </row>
    <row r="5" spans="1:15" ht="15.75" x14ac:dyDescent="0.25">
      <c r="A5" s="17"/>
      <c r="B5" s="18"/>
      <c r="C5" s="19"/>
      <c r="D5" s="19"/>
      <c r="E5" s="19"/>
    </row>
    <row r="6" spans="1:15" ht="20.25" x14ac:dyDescent="0.3">
      <c r="A6" s="21" t="str">
        <f>A27</f>
        <v>THỰC ĐƠN THÁNG 05 /2019 TRƯỜNG TIỂU HỌC LÊ VĂN TÁM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8.75" x14ac:dyDescent="0.25">
      <c r="A7" s="22" t="s">
        <v>96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66.75" customHeight="1" x14ac:dyDescent="0.25">
      <c r="A8" s="26" t="s">
        <v>6</v>
      </c>
      <c r="B8" s="27" t="s">
        <v>7</v>
      </c>
      <c r="C8" s="28" t="s">
        <v>8</v>
      </c>
      <c r="D8" s="29" t="s">
        <v>9</v>
      </c>
      <c r="E8" s="29"/>
      <c r="F8" s="26" t="s">
        <v>8</v>
      </c>
      <c r="G8" s="29" t="s">
        <v>10</v>
      </c>
      <c r="H8" s="29"/>
      <c r="I8" s="26" t="s">
        <v>8</v>
      </c>
      <c r="J8" s="29" t="s">
        <v>11</v>
      </c>
      <c r="K8" s="29"/>
      <c r="L8" s="26" t="s">
        <v>8</v>
      </c>
      <c r="M8" s="29" t="s">
        <v>12</v>
      </c>
      <c r="N8" s="29"/>
      <c r="O8" s="28" t="s">
        <v>13</v>
      </c>
    </row>
    <row r="9" spans="1:15" ht="45" hidden="1" customHeight="1" x14ac:dyDescent="0.25">
      <c r="A9" s="5">
        <v>2</v>
      </c>
      <c r="B9" s="6" t="s">
        <v>97</v>
      </c>
      <c r="C9" s="5" t="s">
        <v>98</v>
      </c>
      <c r="D9" s="11" t="e">
        <f>VLOOKUP(C9,[1]Sheet1!$B:$C,2,0)</f>
        <v>#N/A</v>
      </c>
      <c r="E9" s="11"/>
      <c r="F9" s="5" t="s">
        <v>35</v>
      </c>
      <c r="G9" s="11" t="str">
        <f>VLOOKUP(F9,[1]Sheet1!$B:$C,2,0)</f>
        <v>Rau muống xào tỏi</v>
      </c>
      <c r="H9" s="11"/>
      <c r="I9" s="5" t="s">
        <v>99</v>
      </c>
      <c r="J9" s="11" t="str">
        <f>VLOOKUP(I9,[1]Sheet1!$B:$C,2,0)</f>
        <v>Canh súp nấu thịt heo</v>
      </c>
      <c r="K9" s="11"/>
      <c r="L9" s="5" t="s">
        <v>22</v>
      </c>
      <c r="M9" s="11" t="str">
        <f>VLOOKUP(L9,[1]Sheet1!$B:$C,2,0)</f>
        <v>Yaourt Vinamilk</v>
      </c>
      <c r="N9" s="11"/>
      <c r="O9" s="7" t="s">
        <v>18</v>
      </c>
    </row>
    <row r="10" spans="1:15" ht="45" hidden="1" customHeight="1" x14ac:dyDescent="0.25">
      <c r="A10" s="5">
        <v>3</v>
      </c>
      <c r="B10" s="6" t="s">
        <v>100</v>
      </c>
      <c r="C10" s="5" t="s">
        <v>101</v>
      </c>
      <c r="D10" s="11" t="str">
        <f>VLOOKUP(C10,[1]Sheet1!$B:$C,2,0)</f>
        <v>Tôm đất kho rau củ</v>
      </c>
      <c r="E10" s="11"/>
      <c r="F10" s="5" t="s">
        <v>26</v>
      </c>
      <c r="G10" s="11" t="str">
        <f>VLOOKUP(F10,[1]Sheet1!$B:$C,2,0)</f>
        <v>Su su xào cà rốt</v>
      </c>
      <c r="H10" s="11"/>
      <c r="I10" s="5" t="s">
        <v>102</v>
      </c>
      <c r="J10" s="11" t="str">
        <f>VLOOKUP(I10,[1]Sheet1!$B:$C,2,0)</f>
        <v>Canh chua bắp cải nấu thịt heo</v>
      </c>
      <c r="K10" s="11"/>
      <c r="L10" s="5" t="s">
        <v>74</v>
      </c>
      <c r="M10" s="11" t="s">
        <v>103</v>
      </c>
      <c r="N10" s="11"/>
      <c r="O10" s="7" t="s">
        <v>23</v>
      </c>
    </row>
    <row r="11" spans="1:15" ht="9.75" hidden="1" customHeight="1" x14ac:dyDescent="0.25">
      <c r="A11" s="5">
        <v>4</v>
      </c>
      <c r="B11" s="6" t="s">
        <v>82</v>
      </c>
      <c r="C11" s="5" t="s">
        <v>104</v>
      </c>
      <c r="D11" s="11" t="s">
        <v>105</v>
      </c>
      <c r="E11" s="11"/>
      <c r="F11" s="5" t="s">
        <v>77</v>
      </c>
      <c r="G11" s="11" t="str">
        <f>VLOOKUP(F11,[1]Sheet1!$B:$C,2,0)</f>
        <v>Mướp xào giá</v>
      </c>
      <c r="H11" s="11"/>
      <c r="I11" s="5" t="s">
        <v>106</v>
      </c>
      <c r="J11" s="11" t="str">
        <f>VLOOKUP(I11,[1]Sheet1!$B:$C,2,0)</f>
        <v>Canh bí đỏ nấu thịt heo</v>
      </c>
      <c r="K11" s="11"/>
      <c r="L11" s="5" t="s">
        <v>107</v>
      </c>
      <c r="M11" s="11" t="str">
        <f>VLOOKUP(L11,[1]Sheet1!$B:$C,2,0)</f>
        <v>Bánh mì ngọt Phạm Nguyên</v>
      </c>
      <c r="N11" s="11"/>
      <c r="O11" s="7" t="s">
        <v>18</v>
      </c>
    </row>
    <row r="12" spans="1:15" ht="83.25" customHeight="1" x14ac:dyDescent="0.25">
      <c r="A12" s="26">
        <v>5</v>
      </c>
      <c r="B12" s="24" t="s">
        <v>108</v>
      </c>
      <c r="C12" s="23" t="s">
        <v>89</v>
      </c>
      <c r="D12" s="30" t="str">
        <f>VLOOKUP(C12,[1]Sheet1!$B:$C,2,0)</f>
        <v>Cá ba sa phi lê chiên xù</v>
      </c>
      <c r="E12" s="30"/>
      <c r="F12" s="23" t="s">
        <v>47</v>
      </c>
      <c r="G12" s="30" t="str">
        <f>VLOOKUP(F12,[1]Sheet1!$B:$C,2,0)</f>
        <v>Su hào xào cà rốt</v>
      </c>
      <c r="H12" s="30"/>
      <c r="I12" s="23" t="s">
        <v>27</v>
      </c>
      <c r="J12" s="30" t="str">
        <f>VLOOKUP(I12,[1]Sheet1!$B:$C,2,0)</f>
        <v>Canh chua bắp cải nấu thịt gà</v>
      </c>
      <c r="K12" s="30"/>
      <c r="L12" s="23" t="s">
        <v>78</v>
      </c>
      <c r="M12" s="30" t="str">
        <f>VLOOKUP(L12,[1]Sheet1!$B:$C,2,0)</f>
        <v xml:space="preserve">Kem ly </v>
      </c>
      <c r="N12" s="30"/>
      <c r="O12" s="25" t="s">
        <v>18</v>
      </c>
    </row>
    <row r="13" spans="1:15" ht="83.25" customHeight="1" x14ac:dyDescent="0.25">
      <c r="A13" s="26">
        <v>6</v>
      </c>
      <c r="B13" s="31" t="s">
        <v>109</v>
      </c>
      <c r="C13" s="32" t="s">
        <v>110</v>
      </c>
      <c r="D13" s="33" t="str">
        <f>VLOOKUP(C13,[1]Sheet1!$B:$C,2,0)</f>
        <v>Tôm đất rim thịt gà</v>
      </c>
      <c r="E13" s="33"/>
      <c r="F13" s="32" t="s">
        <v>70</v>
      </c>
      <c r="G13" s="33" t="str">
        <f>VLOOKUP(F13,[1]Sheet1!$B:$C,2,0)</f>
        <v>Cải thảo xào cà rốt</v>
      </c>
      <c r="H13" s="33"/>
      <c r="I13" s="32" t="s">
        <v>44</v>
      </c>
      <c r="J13" s="33" t="str">
        <f>VLOOKUP(I13,[1]Sheet1!$B:$C,2,0)</f>
        <v>Canh khoai mỡ nấu thịt gà</v>
      </c>
      <c r="K13" s="33"/>
      <c r="L13" s="32" t="s">
        <v>111</v>
      </c>
      <c r="M13" s="33" t="str">
        <f>VLOOKUP(L13,[1]Sheet1!$B:$C,2,0)</f>
        <v>Canh bún nấu tôm khô đậu hủ</v>
      </c>
      <c r="N13" s="33"/>
      <c r="O13" s="34" t="s">
        <v>23</v>
      </c>
    </row>
    <row r="15" spans="1:15" ht="18.75" x14ac:dyDescent="0.3">
      <c r="B15" s="10" t="s">
        <v>37</v>
      </c>
      <c r="C15" s="10"/>
      <c r="D15" s="10"/>
      <c r="E15" s="10"/>
      <c r="K15" s="10" t="s">
        <v>38</v>
      </c>
      <c r="L15" s="10"/>
      <c r="M15" s="10"/>
      <c r="N15" s="10"/>
    </row>
    <row r="21" spans="1:15" ht="18.75" x14ac:dyDescent="0.3">
      <c r="B21" s="10" t="s">
        <v>39</v>
      </c>
      <c r="C21" s="10"/>
      <c r="D21" s="10"/>
      <c r="E21" s="10"/>
      <c r="K21" s="10" t="str">
        <f>K105</f>
        <v>TRẦN THỊ LAN HƯƠNG</v>
      </c>
      <c r="L21" s="10"/>
      <c r="M21" s="10"/>
      <c r="N21" s="10"/>
    </row>
    <row r="22" spans="1:15" ht="15.75" x14ac:dyDescent="0.25">
      <c r="A22" s="17" t="s">
        <v>0</v>
      </c>
      <c r="B22" s="18"/>
      <c r="C22" s="19"/>
      <c r="D22" s="19"/>
      <c r="E22" s="19"/>
    </row>
    <row r="23" spans="1:15" x14ac:dyDescent="0.25">
      <c r="A23" s="20" t="s">
        <v>1</v>
      </c>
      <c r="B23" s="18"/>
      <c r="C23" s="19"/>
      <c r="D23" s="19"/>
      <c r="E23" s="19"/>
    </row>
    <row r="24" spans="1:15" ht="15.75" x14ac:dyDescent="0.25">
      <c r="A24" s="17" t="s">
        <v>2</v>
      </c>
      <c r="B24" s="18"/>
      <c r="C24" s="19"/>
      <c r="D24" s="19"/>
      <c r="E24" s="19"/>
    </row>
    <row r="25" spans="1:15" ht="15.75" x14ac:dyDescent="0.25">
      <c r="A25" s="17" t="s">
        <v>3</v>
      </c>
      <c r="B25" s="18"/>
      <c r="C25" s="19"/>
      <c r="D25" s="19"/>
      <c r="E25" s="19"/>
    </row>
    <row r="26" spans="1:15" ht="15.75" x14ac:dyDescent="0.25">
      <c r="A26" s="1"/>
    </row>
    <row r="27" spans="1:15" ht="20.25" x14ac:dyDescent="0.3">
      <c r="A27" s="21" t="s">
        <v>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ht="18.75" x14ac:dyDescent="0.25">
      <c r="A28" s="22" t="s">
        <v>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49.5" customHeight="1" x14ac:dyDescent="0.25">
      <c r="A29" s="26" t="s">
        <v>6</v>
      </c>
      <c r="B29" s="27" t="s">
        <v>7</v>
      </c>
      <c r="C29" s="28" t="s">
        <v>8</v>
      </c>
      <c r="D29" s="29" t="s">
        <v>9</v>
      </c>
      <c r="E29" s="29"/>
      <c r="F29" s="28" t="s">
        <v>8</v>
      </c>
      <c r="G29" s="29" t="s">
        <v>10</v>
      </c>
      <c r="H29" s="29"/>
      <c r="I29" s="28" t="s">
        <v>8</v>
      </c>
      <c r="J29" s="29" t="s">
        <v>11</v>
      </c>
      <c r="K29" s="29"/>
      <c r="L29" s="28" t="s">
        <v>8</v>
      </c>
      <c r="M29" s="29" t="s">
        <v>12</v>
      </c>
      <c r="N29" s="29"/>
      <c r="O29" s="28" t="s">
        <v>13</v>
      </c>
    </row>
    <row r="30" spans="1:15" ht="59.25" customHeight="1" x14ac:dyDescent="0.25">
      <c r="A30" s="26">
        <v>2</v>
      </c>
      <c r="B30" s="24" t="s">
        <v>14</v>
      </c>
      <c r="C30" s="23" t="s">
        <v>117</v>
      </c>
      <c r="D30" s="30" t="str">
        <f>VLOOKUP(C30,[1]Sheet1!$B:$C,2,0)</f>
        <v>Đùi gà chiên xù</v>
      </c>
      <c r="E30" s="30"/>
      <c r="F30" s="23" t="s">
        <v>15</v>
      </c>
      <c r="G30" s="30" t="str">
        <f>VLOOKUP(F30,[1]Sheet1!$B:$C,2,0)</f>
        <v>Dưa leo xào cần</v>
      </c>
      <c r="H30" s="30"/>
      <c r="I30" s="23" t="s">
        <v>16</v>
      </c>
      <c r="J30" s="30" t="str">
        <f>VLOOKUP(I30,[1]Sheet1!$B:$C,2,0)</f>
        <v>Canh mướp+ mồng tơi nấu thịt gà</v>
      </c>
      <c r="K30" s="30"/>
      <c r="L30" s="23" t="s">
        <v>17</v>
      </c>
      <c r="M30" s="30" t="str">
        <f>VLOOKUP(L30,[1]Sheet1!$B:$C,2,0)</f>
        <v>Bánh mì sandwhich bơ đậu phộng</v>
      </c>
      <c r="N30" s="30"/>
      <c r="O30" s="25" t="s">
        <v>18</v>
      </c>
    </row>
    <row r="31" spans="1:15" ht="45" customHeight="1" x14ac:dyDescent="0.25">
      <c r="A31" s="26">
        <v>3</v>
      </c>
      <c r="B31" s="31" t="s">
        <v>19</v>
      </c>
      <c r="C31" s="32" t="s">
        <v>118</v>
      </c>
      <c r="D31" s="33" t="str">
        <f>VLOOKUP(C31,[1]Sheet1!$B:$C,2,0)</f>
        <v>Bò xào hành cần</v>
      </c>
      <c r="E31" s="33"/>
      <c r="F31" s="32" t="s">
        <v>20</v>
      </c>
      <c r="G31" s="33" t="str">
        <f>VLOOKUP(F31,[1]Sheet1!$B:$C,2,0)</f>
        <v>Giá xào cần</v>
      </c>
      <c r="H31" s="33"/>
      <c r="I31" s="32" t="s">
        <v>21</v>
      </c>
      <c r="J31" s="33" t="str">
        <f>VLOOKUP(I31,[1]Sheet1!$B:$C,2,0)</f>
        <v>Canh bí đỏ nấu thịt gà</v>
      </c>
      <c r="K31" s="33"/>
      <c r="L31" s="32" t="s">
        <v>22</v>
      </c>
      <c r="M31" s="33" t="str">
        <f>VLOOKUP(L31,[1]Sheet1!$B:$C,2,0)</f>
        <v>Yaourt Vinamilk</v>
      </c>
      <c r="N31" s="33"/>
      <c r="O31" s="34" t="s">
        <v>23</v>
      </c>
    </row>
    <row r="32" spans="1:15" ht="45" customHeight="1" x14ac:dyDescent="0.25">
      <c r="A32" s="26">
        <v>4</v>
      </c>
      <c r="B32" s="35" t="s">
        <v>24</v>
      </c>
      <c r="C32" s="36" t="s">
        <v>25</v>
      </c>
      <c r="D32" s="37" t="str">
        <f>VLOOKUP(C32,[1]Sheet1!$B:$C,2,0)</f>
        <v>Trứng ốp la + xúc xích  bò</v>
      </c>
      <c r="E32" s="37"/>
      <c r="F32" s="36" t="s">
        <v>26</v>
      </c>
      <c r="G32" s="37" t="str">
        <f>VLOOKUP(F32,[1]Sheet1!$B:$C,2,0)</f>
        <v>Su su xào cà rốt</v>
      </c>
      <c r="H32" s="37"/>
      <c r="I32" s="36" t="s">
        <v>27</v>
      </c>
      <c r="J32" s="37" t="str">
        <f>VLOOKUP(I32,[1]Sheet1!$B:$C,2,0)</f>
        <v>Canh chua bắp cải nấu thịt gà</v>
      </c>
      <c r="K32" s="37"/>
      <c r="L32" s="36" t="s">
        <v>28</v>
      </c>
      <c r="M32" s="37" t="str">
        <f>VLOOKUP(L32,[1]Sheet1!$B:$C,2,0)</f>
        <v>Cháo trứng bí đỏ thịt gà</v>
      </c>
      <c r="N32" s="37"/>
      <c r="O32" s="38" t="s">
        <v>18</v>
      </c>
    </row>
    <row r="33" spans="1:15" ht="45" customHeight="1" x14ac:dyDescent="0.25">
      <c r="A33" s="26">
        <v>5</v>
      </c>
      <c r="B33" s="39" t="s">
        <v>29</v>
      </c>
      <c r="C33" s="40" t="s">
        <v>110</v>
      </c>
      <c r="D33" s="41" t="str">
        <f>VLOOKUP(C33,[1]Sheet1!$B:$C,2,0)</f>
        <v>Tôm đất rim thịt gà</v>
      </c>
      <c r="E33" s="41"/>
      <c r="F33" s="40" t="s">
        <v>30</v>
      </c>
      <c r="G33" s="41" t="str">
        <f>VLOOKUP(F33,[1]Sheet1!$B:$C,2,0)</f>
        <v>Cải ngọt xào cà rốt</v>
      </c>
      <c r="H33" s="41"/>
      <c r="I33" s="40" t="s">
        <v>31</v>
      </c>
      <c r="J33" s="41" t="str">
        <f>VLOOKUP(I33,[1]Sheet1!$B:$C,2,0)</f>
        <v>Canh mây nấu thịt gà</v>
      </c>
      <c r="K33" s="41"/>
      <c r="L33" s="40" t="s">
        <v>32</v>
      </c>
      <c r="M33" s="41" t="str">
        <f>VLOOKUP(L33,[1]Sheet1!$B:$C,2,0)</f>
        <v>Bông lan nho Kinh Đô</v>
      </c>
      <c r="N33" s="41"/>
      <c r="O33" s="42" t="s">
        <v>18</v>
      </c>
    </row>
    <row r="34" spans="1:15" ht="45" customHeight="1" x14ac:dyDescent="0.25">
      <c r="A34" s="26">
        <v>6</v>
      </c>
      <c r="B34" s="43" t="s">
        <v>33</v>
      </c>
      <c r="C34" s="44" t="s">
        <v>34</v>
      </c>
      <c r="D34" s="45" t="str">
        <f>VLOOKUP(C34,[1]Sheet1!$B:$C,2,0)</f>
        <v>Chả cá ba sa chiên giòn</v>
      </c>
      <c r="E34" s="45"/>
      <c r="F34" s="44" t="s">
        <v>35</v>
      </c>
      <c r="G34" s="45" t="str">
        <f>VLOOKUP(F34,[1]Sheet1!$B:$C,2,0)</f>
        <v>Rau muống xào tỏi</v>
      </c>
      <c r="H34" s="45"/>
      <c r="I34" s="44" t="s">
        <v>36</v>
      </c>
      <c r="J34" s="45" t="str">
        <f>VLOOKUP(I34,[1]Sheet1!$B:$C,2,0)</f>
        <v>Canh bầu nấu thịt gà</v>
      </c>
      <c r="K34" s="45"/>
      <c r="L34" s="44" t="s">
        <v>119</v>
      </c>
      <c r="M34" s="45" t="str">
        <f>VLOOKUP(L34,[1]Sheet1!$B:$C,2,0)</f>
        <v xml:space="preserve">Mì xào thập cẩm </v>
      </c>
      <c r="N34" s="45"/>
      <c r="O34" s="46" t="s">
        <v>23</v>
      </c>
    </row>
    <row r="36" spans="1:15" ht="18.75" x14ac:dyDescent="0.3">
      <c r="B36" s="10" t="s">
        <v>37</v>
      </c>
      <c r="C36" s="10"/>
      <c r="D36" s="10"/>
      <c r="E36" s="10"/>
      <c r="K36" s="10" t="s">
        <v>38</v>
      </c>
      <c r="L36" s="10"/>
      <c r="M36" s="10"/>
      <c r="N36" s="10"/>
      <c r="O36" s="10"/>
    </row>
    <row r="42" spans="1:15" ht="18.75" x14ac:dyDescent="0.3">
      <c r="B42" s="10" t="s">
        <v>39</v>
      </c>
      <c r="C42" s="10"/>
      <c r="D42" s="10"/>
      <c r="E42" s="10"/>
      <c r="K42" s="10" t="s">
        <v>40</v>
      </c>
      <c r="L42" s="10"/>
      <c r="M42" s="10"/>
      <c r="N42" s="10"/>
      <c r="O42" s="10"/>
    </row>
    <row r="43" spans="1:15" ht="15.75" x14ac:dyDescent="0.25">
      <c r="A43" s="17" t="str">
        <f>A22</f>
        <v>CÔNG TY TNHH ẨM THỰC XÍCH LONG</v>
      </c>
      <c r="B43" s="18"/>
      <c r="C43" s="19"/>
      <c r="D43" s="19"/>
      <c r="E43" s="19"/>
    </row>
    <row r="44" spans="1:15" x14ac:dyDescent="0.25">
      <c r="A44" s="20" t="str">
        <f>A23</f>
        <v xml:space="preserve"> 211A TRẦN XUÂN SOẠN- P. TÂN THUẬN TÂY- Q7</v>
      </c>
      <c r="B44" s="18"/>
      <c r="C44" s="19"/>
      <c r="D44" s="19"/>
      <c r="E44" s="19"/>
    </row>
    <row r="45" spans="1:15" ht="15.75" x14ac:dyDescent="0.25">
      <c r="A45" s="17" t="str">
        <f>A24</f>
        <v xml:space="preserve">             ĐT: 028.22130632</v>
      </c>
      <c r="B45" s="18"/>
      <c r="C45" s="19"/>
      <c r="D45" s="19"/>
      <c r="E45" s="19"/>
    </row>
    <row r="46" spans="1:15" ht="15.75" x14ac:dyDescent="0.25">
      <c r="A46" s="17" t="s">
        <v>3</v>
      </c>
      <c r="B46" s="18"/>
      <c r="C46" s="19"/>
      <c r="D46" s="19"/>
      <c r="E46" s="19"/>
    </row>
    <row r="47" spans="1:15" ht="15.75" x14ac:dyDescent="0.25">
      <c r="A47" s="17"/>
      <c r="B47" s="18"/>
      <c r="C47" s="19"/>
      <c r="D47" s="19"/>
      <c r="E47" s="19"/>
    </row>
    <row r="48" spans="1:15" ht="20.25" x14ac:dyDescent="0.3">
      <c r="A48" s="21" t="str">
        <f>A27</f>
        <v>THỰC ĐƠN THÁNG 05 /2019 TRƯỜNG TIỂU HỌC LÊ VĂN TÁM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18.75" x14ac:dyDescent="0.25">
      <c r="A49" s="22" t="s">
        <v>41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1:15" ht="49.5" customHeight="1" x14ac:dyDescent="0.25">
      <c r="A50" s="26" t="s">
        <v>6</v>
      </c>
      <c r="B50" s="27" t="s">
        <v>7</v>
      </c>
      <c r="C50" s="28" t="s">
        <v>8</v>
      </c>
      <c r="D50" s="29" t="s">
        <v>9</v>
      </c>
      <c r="E50" s="29"/>
      <c r="F50" s="26" t="s">
        <v>8</v>
      </c>
      <c r="G50" s="29" t="s">
        <v>10</v>
      </c>
      <c r="H50" s="29"/>
      <c r="I50" s="26" t="s">
        <v>8</v>
      </c>
      <c r="J50" s="29" t="s">
        <v>11</v>
      </c>
      <c r="K50" s="29"/>
      <c r="L50" s="26" t="s">
        <v>8</v>
      </c>
      <c r="M50" s="29" t="s">
        <v>12</v>
      </c>
      <c r="N50" s="29"/>
      <c r="O50" s="28" t="s">
        <v>13</v>
      </c>
    </row>
    <row r="51" spans="1:15" ht="45" customHeight="1" x14ac:dyDescent="0.25">
      <c r="A51" s="26">
        <v>2</v>
      </c>
      <c r="B51" s="24" t="s">
        <v>42</v>
      </c>
      <c r="C51" s="23" t="s">
        <v>43</v>
      </c>
      <c r="D51" s="30" t="str">
        <f>VLOOKUP(C51,[1]Sheet1!$B:$C,2,0)</f>
        <v>Cà ri xúc xích bò khoai tây</v>
      </c>
      <c r="E51" s="30"/>
      <c r="F51" s="23" t="s">
        <v>30</v>
      </c>
      <c r="G51" s="30" t="str">
        <f>VLOOKUP(F51,[1]Sheet1!$B:$C,2,0)</f>
        <v>Cải ngọt xào cà rốt</v>
      </c>
      <c r="H51" s="30"/>
      <c r="I51" s="23" t="s">
        <v>44</v>
      </c>
      <c r="J51" s="30" t="str">
        <f>VLOOKUP(I51,[1]Sheet1!$B:$C,2,0)</f>
        <v>Canh khoai mỡ nấu thịt gà</v>
      </c>
      <c r="K51" s="30"/>
      <c r="L51" s="23" t="s">
        <v>45</v>
      </c>
      <c r="M51" s="30" t="str">
        <f>VLOOKUP(L51,[1]Sheet1!$B:$C,2,0)</f>
        <v>Bông lan trứng Otto</v>
      </c>
      <c r="N51" s="30"/>
      <c r="O51" s="25" t="s">
        <v>18</v>
      </c>
    </row>
    <row r="52" spans="1:15" ht="45" customHeight="1" x14ac:dyDescent="0.25">
      <c r="A52" s="26">
        <v>3</v>
      </c>
      <c r="B52" s="31" t="s">
        <v>46</v>
      </c>
      <c r="C52" s="32"/>
      <c r="D52" s="33" t="s">
        <v>120</v>
      </c>
      <c r="E52" s="33"/>
      <c r="F52" s="32" t="s">
        <v>47</v>
      </c>
      <c r="G52" s="33" t="str">
        <f>VLOOKUP(F52,[1]Sheet1!$B:$C,2,0)</f>
        <v>Su hào xào cà rốt</v>
      </c>
      <c r="H52" s="33"/>
      <c r="I52" s="32" t="s">
        <v>48</v>
      </c>
      <c r="J52" s="33" t="str">
        <f>VLOOKUP(I52,[1]Sheet1!$B:$C,2,0)</f>
        <v>Canh chua thập cẩm nấu thịt gà</v>
      </c>
      <c r="K52" s="33"/>
      <c r="L52" s="32" t="s">
        <v>49</v>
      </c>
      <c r="M52" s="33" t="str">
        <f>VLOOKUP(L52,[1]Sheet1!$B:$C,2,0)</f>
        <v>Sữa chua fristi+Bánh solo</v>
      </c>
      <c r="N52" s="33"/>
      <c r="O52" s="34" t="s">
        <v>23</v>
      </c>
    </row>
    <row r="53" spans="1:15" ht="45" customHeight="1" x14ac:dyDescent="0.25">
      <c r="A53" s="26">
        <v>4</v>
      </c>
      <c r="B53" s="35" t="s">
        <v>50</v>
      </c>
      <c r="C53" s="36" t="s">
        <v>51</v>
      </c>
      <c r="D53" s="37" t="str">
        <f>VLOOKUP(C53,[1]Sheet1!$B:$C,2,0)</f>
        <v>Cá basa phi lê chiên muối sả</v>
      </c>
      <c r="E53" s="37"/>
      <c r="F53" s="36" t="s">
        <v>52</v>
      </c>
      <c r="G53" s="37" t="str">
        <f>VLOOKUP(F53,[1]Sheet1!$B:$C,2,0)</f>
        <v>Bắp cải xào cà rốt</v>
      </c>
      <c r="H53" s="37"/>
      <c r="I53" s="36" t="s">
        <v>53</v>
      </c>
      <c r="J53" s="37" t="str">
        <f>VLOOKUP(I53,[1]Sheet1!$B:$C,2,0)</f>
        <v>Canh súp nấu thịt gà</v>
      </c>
      <c r="K53" s="37"/>
      <c r="L53" s="36" t="s">
        <v>54</v>
      </c>
      <c r="M53" s="37" t="str">
        <f>VLOOKUP(L53,[1]Sheet1!$B:$C,2,0)</f>
        <v>Súp thập cẩm</v>
      </c>
      <c r="N53" s="37"/>
      <c r="O53" s="38" t="s">
        <v>18</v>
      </c>
    </row>
    <row r="54" spans="1:15" ht="45" customHeight="1" x14ac:dyDescent="0.25">
      <c r="A54" s="26">
        <v>5</v>
      </c>
      <c r="B54" s="39" t="s">
        <v>55</v>
      </c>
      <c r="C54" s="40" t="s">
        <v>56</v>
      </c>
      <c r="D54" s="41" t="str">
        <f>VLOOKUP(C54,[1]Sheet1!$B:$C,2,0)</f>
        <v>Thịt bò xào củ hành</v>
      </c>
      <c r="E54" s="41"/>
      <c r="F54" s="40" t="s">
        <v>57</v>
      </c>
      <c r="G54" s="41" t="s">
        <v>58</v>
      </c>
      <c r="H54" s="41"/>
      <c r="I54" s="40" t="s">
        <v>59</v>
      </c>
      <c r="J54" s="41" t="str">
        <f>VLOOKUP(I54,[1]Sheet1!$B:$C,2,0)</f>
        <v>Canh hẹ + đậu hủ nấu thịt gà</v>
      </c>
      <c r="K54" s="41"/>
      <c r="L54" s="40" t="s">
        <v>60</v>
      </c>
      <c r="M54" s="41" t="s">
        <v>121</v>
      </c>
      <c r="N54" s="41"/>
      <c r="O54" s="42" t="s">
        <v>18</v>
      </c>
    </row>
    <row r="55" spans="1:15" ht="45" customHeight="1" x14ac:dyDescent="0.25">
      <c r="A55" s="26">
        <v>6</v>
      </c>
      <c r="B55" s="43" t="s">
        <v>61</v>
      </c>
      <c r="C55" s="44" t="s">
        <v>62</v>
      </c>
      <c r="D55" s="45" t="str">
        <f>VLOOKUP(C55,[1]Sheet1!$B:$C,2,0)</f>
        <v>Đậu hủ thịt gà sốt cà</v>
      </c>
      <c r="E55" s="45"/>
      <c r="F55" s="44" t="s">
        <v>20</v>
      </c>
      <c r="G55" s="45" t="str">
        <f>VLOOKUP(F55,[1]Sheet1!$B:$C,2,0)</f>
        <v>Giá xào cần</v>
      </c>
      <c r="H55" s="45"/>
      <c r="I55" s="44" t="s">
        <v>63</v>
      </c>
      <c r="J55" s="45" t="str">
        <f>VLOOKUP(I55,[1]Sheet1!$B:$C,2,0)</f>
        <v>Canh cải thảo nấu thịt gà</v>
      </c>
      <c r="K55" s="45"/>
      <c r="L55" s="44" t="s">
        <v>64</v>
      </c>
      <c r="M55" s="45" t="str">
        <f>VLOOKUP(L55,[1]Sheet1!$B:$C,2,0)</f>
        <v>Hủ tiếu nấu bò viên</v>
      </c>
      <c r="N55" s="45"/>
      <c r="O55" s="46" t="s">
        <v>23</v>
      </c>
    </row>
    <row r="57" spans="1:15" ht="18.75" x14ac:dyDescent="0.3">
      <c r="B57" s="10" t="s">
        <v>37</v>
      </c>
      <c r="C57" s="10"/>
      <c r="D57" s="10"/>
      <c r="E57" s="10"/>
      <c r="K57" s="10" t="s">
        <v>38</v>
      </c>
      <c r="L57" s="10"/>
      <c r="M57" s="10"/>
      <c r="N57" s="10"/>
      <c r="O57" s="10"/>
    </row>
    <row r="63" spans="1:15" ht="18.75" x14ac:dyDescent="0.3">
      <c r="B63" s="10" t="s">
        <v>39</v>
      </c>
      <c r="C63" s="10"/>
      <c r="D63" s="10"/>
      <c r="E63" s="10"/>
      <c r="K63" s="10" t="s">
        <v>40</v>
      </c>
      <c r="L63" s="10"/>
      <c r="M63" s="10"/>
      <c r="N63" s="10"/>
      <c r="O63" s="10"/>
    </row>
    <row r="64" spans="1:15" ht="15.75" x14ac:dyDescent="0.25">
      <c r="A64" s="17" t="str">
        <f>A22</f>
        <v>CÔNG TY TNHH ẨM THỰC XÍCH LONG</v>
      </c>
      <c r="B64" s="18"/>
      <c r="C64" s="19"/>
      <c r="D64" s="19"/>
      <c r="E64" s="19"/>
    </row>
    <row r="65" spans="1:15" x14ac:dyDescent="0.25">
      <c r="A65" s="20" t="str">
        <f>A23</f>
        <v xml:space="preserve"> 211A TRẦN XUÂN SOẠN- P. TÂN THUẬN TÂY- Q7</v>
      </c>
      <c r="B65" s="18"/>
      <c r="C65" s="19"/>
      <c r="D65" s="19"/>
      <c r="E65" s="19"/>
    </row>
    <row r="66" spans="1:15" ht="15.75" x14ac:dyDescent="0.25">
      <c r="A66" s="17" t="str">
        <f>A24</f>
        <v xml:space="preserve">             ĐT: 028.22130632</v>
      </c>
      <c r="B66" s="18"/>
      <c r="C66" s="19"/>
      <c r="D66" s="19"/>
      <c r="E66" s="19"/>
    </row>
    <row r="67" spans="1:15" ht="15.75" x14ac:dyDescent="0.25">
      <c r="A67" s="17" t="s">
        <v>3</v>
      </c>
      <c r="B67" s="18"/>
      <c r="C67" s="19"/>
      <c r="D67" s="19"/>
      <c r="E67" s="19"/>
    </row>
    <row r="68" spans="1:15" ht="15.75" x14ac:dyDescent="0.25">
      <c r="A68" s="1"/>
    </row>
    <row r="69" spans="1:15" ht="20.25" x14ac:dyDescent="0.3">
      <c r="A69" s="21" t="str">
        <f>A27</f>
        <v>THỰC ĐƠN THÁNG 05 /2019 TRƯỜNG TIỂU HỌC LÊ VĂN TÁM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ht="18.75" x14ac:dyDescent="0.25">
      <c r="A70" s="22" t="s">
        <v>65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</row>
    <row r="71" spans="1:15" ht="49.5" customHeight="1" x14ac:dyDescent="0.25">
      <c r="A71" s="26" t="s">
        <v>6</v>
      </c>
      <c r="B71" s="27" t="s">
        <v>7</v>
      </c>
      <c r="C71" s="28" t="s">
        <v>8</v>
      </c>
      <c r="D71" s="29" t="s">
        <v>9</v>
      </c>
      <c r="E71" s="29"/>
      <c r="F71" s="26" t="s">
        <v>8</v>
      </c>
      <c r="G71" s="29" t="s">
        <v>10</v>
      </c>
      <c r="H71" s="29"/>
      <c r="I71" s="26" t="s">
        <v>8</v>
      </c>
      <c r="J71" s="29" t="s">
        <v>11</v>
      </c>
      <c r="K71" s="29"/>
      <c r="L71" s="26" t="s">
        <v>8</v>
      </c>
      <c r="M71" s="29" t="s">
        <v>12</v>
      </c>
      <c r="N71" s="29"/>
      <c r="O71" s="28" t="s">
        <v>13</v>
      </c>
    </row>
    <row r="72" spans="1:15" ht="45" customHeight="1" x14ac:dyDescent="0.25">
      <c r="A72" s="26">
        <v>2</v>
      </c>
      <c r="B72" s="24" t="s">
        <v>66</v>
      </c>
      <c r="C72" s="23" t="s">
        <v>67</v>
      </c>
      <c r="D72" s="30" t="str">
        <f>VLOOKUP(C72,[1]Sheet1!$B:$C,2,0)</f>
        <v xml:space="preserve">Đùi gà kho gừng </v>
      </c>
      <c r="E72" s="30"/>
      <c r="F72" s="23" t="s">
        <v>15</v>
      </c>
      <c r="G72" s="30" t="str">
        <f>VLOOKUP(F72,[1]Sheet1!$B:$C,2,0)</f>
        <v>Dưa leo xào cần</v>
      </c>
      <c r="H72" s="30"/>
      <c r="I72" s="23" t="s">
        <v>27</v>
      </c>
      <c r="J72" s="30" t="str">
        <f>VLOOKUP(I72,[1]Sheet1!$B:$C,2,0)</f>
        <v>Canh chua bắp cải nấu thịt gà</v>
      </c>
      <c r="K72" s="30"/>
      <c r="L72" s="23" t="s">
        <v>68</v>
      </c>
      <c r="M72" s="30" t="str">
        <f>VLOOKUP(L72,[1]Sheet1!$B:$C,2,0)</f>
        <v>Bánh mì ngọt nhân Custard</v>
      </c>
      <c r="N72" s="30"/>
      <c r="O72" s="25" t="s">
        <v>18</v>
      </c>
    </row>
    <row r="73" spans="1:15" ht="45" customHeight="1" x14ac:dyDescent="0.25">
      <c r="A73" s="26">
        <v>3</v>
      </c>
      <c r="B73" s="31" t="s">
        <v>69</v>
      </c>
      <c r="C73" s="32" t="s">
        <v>34</v>
      </c>
      <c r="D73" s="33" t="str">
        <f>VLOOKUP(C73,[1]Sheet1!$B:$C,2,0)</f>
        <v>Chả cá ba sa chiên giòn</v>
      </c>
      <c r="E73" s="33"/>
      <c r="F73" s="32" t="s">
        <v>70</v>
      </c>
      <c r="G73" s="33" t="str">
        <f>VLOOKUP(F73,[1]Sheet1!$B:$C,2,0)</f>
        <v>Cải thảo xào cà rốt</v>
      </c>
      <c r="H73" s="33"/>
      <c r="I73" s="32" t="s">
        <v>21</v>
      </c>
      <c r="J73" s="33" t="str">
        <f>VLOOKUP(I73,[1]Sheet1!$B:$C,2,0)</f>
        <v>Canh bí đỏ nấu thịt gà</v>
      </c>
      <c r="K73" s="33"/>
      <c r="L73" s="32" t="s">
        <v>71</v>
      </c>
      <c r="M73" s="33" t="str">
        <f>VLOOKUP(L73,[1]Sheet1!$B:$C,2,0)</f>
        <v>Sữa tươi Cô gái Hà Lan</v>
      </c>
      <c r="N73" s="33"/>
      <c r="O73" s="34" t="s">
        <v>23</v>
      </c>
    </row>
    <row r="74" spans="1:15" ht="45" customHeight="1" x14ac:dyDescent="0.25">
      <c r="A74" s="26">
        <v>4</v>
      </c>
      <c r="B74" s="35" t="s">
        <v>72</v>
      </c>
      <c r="C74" s="36" t="s">
        <v>122</v>
      </c>
      <c r="D74" s="37" t="str">
        <f>VLOOKUP(C74,[1]Sheet1!$B:$C,2,0)</f>
        <v>Thịt bò sốt cà chua</v>
      </c>
      <c r="E74" s="37"/>
      <c r="F74" s="36" t="s">
        <v>26</v>
      </c>
      <c r="G74" s="37" t="str">
        <f>VLOOKUP(F74,[1]Sheet1!$B:$C,2,0)</f>
        <v>Su su xào cà rốt</v>
      </c>
      <c r="H74" s="37"/>
      <c r="I74" s="36" t="s">
        <v>73</v>
      </c>
      <c r="J74" s="37" t="str">
        <f>VLOOKUP(I74,[1]Sheet1!$B:$C,2,0)</f>
        <v>Canh dền+mồng tơi nấu thịt gà</v>
      </c>
      <c r="K74" s="37"/>
      <c r="L74" s="36" t="s">
        <v>74</v>
      </c>
      <c r="M74" s="37" t="str">
        <f>VLOOKUP(L74,[1]Sheet1!$B:$C,2,0)</f>
        <v>Cháo thịt bò bằm</v>
      </c>
      <c r="N74" s="37"/>
      <c r="O74" s="38" t="s">
        <v>18</v>
      </c>
    </row>
    <row r="75" spans="1:15" ht="45" customHeight="1" x14ac:dyDescent="0.25">
      <c r="A75" s="26">
        <v>5</v>
      </c>
      <c r="B75" s="39" t="s">
        <v>75</v>
      </c>
      <c r="C75" s="40" t="s">
        <v>76</v>
      </c>
      <c r="D75" s="41" t="str">
        <f>VLOOKUP(C75,[1]Sheet1!$B:$C,2,0)</f>
        <v>Tôm đất kho bắp non</v>
      </c>
      <c r="E75" s="41"/>
      <c r="F75" s="40" t="s">
        <v>77</v>
      </c>
      <c r="G75" s="41" t="str">
        <f>VLOOKUP(F75,[1]Sheet1!$B:$C,2,0)</f>
        <v>Mướp xào giá</v>
      </c>
      <c r="H75" s="41"/>
      <c r="I75" s="40" t="s">
        <v>36</v>
      </c>
      <c r="J75" s="41" t="str">
        <f>VLOOKUP(I75,[1]Sheet1!$B:$C,2,0)</f>
        <v>Canh bầu nấu thịt gà</v>
      </c>
      <c r="K75" s="41"/>
      <c r="L75" s="40" t="s">
        <v>78</v>
      </c>
      <c r="M75" s="41" t="str">
        <f>VLOOKUP(L75,[1]Sheet1!$B:$C,2,0)</f>
        <v xml:space="preserve">Kem ly </v>
      </c>
      <c r="N75" s="41"/>
      <c r="O75" s="42" t="s">
        <v>18</v>
      </c>
    </row>
    <row r="76" spans="1:15" ht="45" customHeight="1" x14ac:dyDescent="0.25">
      <c r="A76" s="26">
        <v>6</v>
      </c>
      <c r="B76" s="43" t="s">
        <v>79</v>
      </c>
      <c r="C76" s="44" t="s">
        <v>80</v>
      </c>
      <c r="D76" s="45" t="s">
        <v>123</v>
      </c>
      <c r="E76" s="45"/>
      <c r="F76" s="44" t="s">
        <v>35</v>
      </c>
      <c r="G76" s="45" t="s">
        <v>124</v>
      </c>
      <c r="H76" s="45"/>
      <c r="I76" s="44" t="s">
        <v>53</v>
      </c>
      <c r="J76" s="45"/>
      <c r="K76" s="45"/>
      <c r="L76" s="44" t="s">
        <v>125</v>
      </c>
      <c r="M76" s="45" t="str">
        <f>VLOOKUP(L76,[1]Sheet1!$B:$C,2,0)</f>
        <v>Súp trứng cút</v>
      </c>
      <c r="N76" s="45"/>
      <c r="O76" s="46" t="s">
        <v>23</v>
      </c>
    </row>
    <row r="78" spans="1:15" ht="18.75" x14ac:dyDescent="0.3">
      <c r="B78" s="10" t="s">
        <v>37</v>
      </c>
      <c r="C78" s="10"/>
      <c r="D78" s="10"/>
      <c r="E78" s="10"/>
      <c r="K78" s="10" t="s">
        <v>38</v>
      </c>
      <c r="L78" s="10"/>
      <c r="M78" s="10"/>
      <c r="N78" s="10"/>
      <c r="O78" s="10"/>
    </row>
    <row r="84" spans="1:15" ht="18.75" x14ac:dyDescent="0.3">
      <c r="B84" s="10" t="s">
        <v>39</v>
      </c>
      <c r="C84" s="10"/>
      <c r="D84" s="10"/>
      <c r="E84" s="10"/>
      <c r="K84" s="10" t="s">
        <v>40</v>
      </c>
      <c r="L84" s="10"/>
      <c r="M84" s="10"/>
      <c r="N84" s="10"/>
      <c r="O84" s="10"/>
    </row>
    <row r="85" spans="1:15" ht="15.75" hidden="1" x14ac:dyDescent="0.25">
      <c r="A85" s="1" t="str">
        <f>A22</f>
        <v>CÔNG TY TNHH ẨM THỰC XÍCH LONG</v>
      </c>
    </row>
    <row r="86" spans="1:15" hidden="1" x14ac:dyDescent="0.25">
      <c r="A86" s="4" t="str">
        <f>A23</f>
        <v xml:space="preserve"> 211A TRẦN XUÂN SOẠN- P. TÂN THUẬN TÂY- Q7</v>
      </c>
    </row>
    <row r="87" spans="1:15" ht="15.75" hidden="1" x14ac:dyDescent="0.25">
      <c r="A87" s="1" t="str">
        <f>A24</f>
        <v xml:space="preserve">             ĐT: 028.22130632</v>
      </c>
    </row>
    <row r="88" spans="1:15" ht="15.75" hidden="1" x14ac:dyDescent="0.25">
      <c r="A88" s="1" t="s">
        <v>3</v>
      </c>
    </row>
    <row r="89" spans="1:15" ht="15.75" hidden="1" x14ac:dyDescent="0.25">
      <c r="A89" s="1"/>
    </row>
    <row r="90" spans="1:15" ht="20.25" hidden="1" x14ac:dyDescent="0.3">
      <c r="A90" s="12" t="str">
        <f>A27</f>
        <v>THỰC ĐƠN THÁNG 05 /2019 TRƯỜNG TIỂU HỌC LÊ VĂN TÁM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8.75" hidden="1" x14ac:dyDescent="0.25">
      <c r="A91" s="16" t="s">
        <v>81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49.5" hidden="1" customHeight="1" x14ac:dyDescent="0.25">
      <c r="A92" s="5" t="s">
        <v>6</v>
      </c>
      <c r="B92" s="6" t="s">
        <v>7</v>
      </c>
      <c r="C92" s="7" t="s">
        <v>8</v>
      </c>
      <c r="D92" s="14" t="s">
        <v>9</v>
      </c>
      <c r="E92" s="14"/>
      <c r="F92" s="5" t="s">
        <v>8</v>
      </c>
      <c r="G92" s="15" t="s">
        <v>10</v>
      </c>
      <c r="H92" s="15"/>
      <c r="I92" s="5" t="s">
        <v>8</v>
      </c>
      <c r="J92" s="15" t="s">
        <v>11</v>
      </c>
      <c r="K92" s="15"/>
      <c r="L92" s="5" t="s">
        <v>8</v>
      </c>
      <c r="M92" s="15" t="s">
        <v>12</v>
      </c>
      <c r="N92" s="15"/>
      <c r="O92" s="7" t="s">
        <v>13</v>
      </c>
    </row>
    <row r="93" spans="1:15" ht="45" hidden="1" customHeight="1" x14ac:dyDescent="0.25">
      <c r="A93" s="5">
        <v>2</v>
      </c>
      <c r="B93" s="6" t="s">
        <v>82</v>
      </c>
      <c r="C93" s="5" t="s">
        <v>83</v>
      </c>
      <c r="D93" s="11" t="str">
        <f>VLOOKUP(C93,[1]Sheet1!$B:$C,2,0)</f>
        <v>Thịt gà kho đậu hủ</v>
      </c>
      <c r="E93" s="11"/>
      <c r="F93" s="5" t="s">
        <v>30</v>
      </c>
      <c r="G93" s="11" t="str">
        <f>VLOOKUP(F93,[1]Sheet1!$B:$C,2,0)</f>
        <v>Cải ngọt xào cà rốt</v>
      </c>
      <c r="H93" s="11"/>
      <c r="I93" s="5" t="s">
        <v>44</v>
      </c>
      <c r="J93" s="11" t="str">
        <f>VLOOKUP(I93,[1]Sheet1!$B:$C,2,0)</f>
        <v>Canh khoai mỡ nấu thịt gà</v>
      </c>
      <c r="K93" s="11"/>
      <c r="L93" s="5" t="s">
        <v>84</v>
      </c>
      <c r="M93" s="11" t="str">
        <f>VLOOKUP(L93,[1]Sheet1!$B:$C,2,0)</f>
        <v>Bánh mì sốt Mayonise</v>
      </c>
      <c r="N93" s="11"/>
      <c r="O93" s="7" t="s">
        <v>18</v>
      </c>
    </row>
    <row r="94" spans="1:15" ht="45" hidden="1" customHeight="1" x14ac:dyDescent="0.25">
      <c r="A94" s="5">
        <v>3</v>
      </c>
      <c r="B94" s="6" t="s">
        <v>85</v>
      </c>
      <c r="C94" s="5" t="s">
        <v>86</v>
      </c>
      <c r="D94" s="11" t="str">
        <f>VLOOKUP(C94,[1]Sheet1!$B:$C,2,0)</f>
        <v>Thịt bò kho bắp non</v>
      </c>
      <c r="E94" s="11"/>
      <c r="F94" s="5" t="s">
        <v>47</v>
      </c>
      <c r="G94" s="11" t="str">
        <f>VLOOKUP(F94,[1]Sheet1!$B:$C,2,0)</f>
        <v>Su hào xào cà rốt</v>
      </c>
      <c r="H94" s="11"/>
      <c r="I94" s="5" t="s">
        <v>48</v>
      </c>
      <c r="J94" s="11" t="str">
        <f>VLOOKUP(I94,[1]Sheet1!$B:$C,2,0)</f>
        <v>Canh chua thập cẩm nấu thịt gà</v>
      </c>
      <c r="K94" s="11"/>
      <c r="L94" s="5" t="s">
        <v>87</v>
      </c>
      <c r="M94" s="11" t="str">
        <f>VLOOKUP(L94,[1]Sheet1!$B:$C,2,0)</f>
        <v>Sữa đậu nành Vinamilk</v>
      </c>
      <c r="N94" s="11"/>
      <c r="O94" s="7" t="s">
        <v>23</v>
      </c>
    </row>
    <row r="95" spans="1:15" ht="45" hidden="1" customHeight="1" x14ac:dyDescent="0.25">
      <c r="A95" s="5">
        <v>4</v>
      </c>
      <c r="B95" s="6" t="s">
        <v>88</v>
      </c>
      <c r="C95" s="5" t="s">
        <v>89</v>
      </c>
      <c r="D95" s="11" t="str">
        <f>VLOOKUP(C95,[1]Sheet1!$B:$C,2,0)</f>
        <v>Cá ba sa phi lê chiên xù</v>
      </c>
      <c r="E95" s="11"/>
      <c r="F95" s="5" t="s">
        <v>52</v>
      </c>
      <c r="G95" s="11" t="str">
        <f>VLOOKUP(F95,[1]Sheet1!$B:$C,2,0)</f>
        <v>Bắp cải xào cà rốt</v>
      </c>
      <c r="H95" s="11"/>
      <c r="I95" s="5" t="s">
        <v>31</v>
      </c>
      <c r="J95" s="11" t="str">
        <f>VLOOKUP(I95,[1]Sheet1!$B:$C,2,0)</f>
        <v>Canh mây nấu thịt gà</v>
      </c>
      <c r="K95" s="11"/>
      <c r="L95" s="5" t="s">
        <v>90</v>
      </c>
      <c r="M95" s="11" t="str">
        <f>VLOOKUP(L95,[1]Sheet1!$B:$C,2,0)</f>
        <v>Chè đậu đen</v>
      </c>
      <c r="N95" s="11"/>
      <c r="O95" s="7" t="s">
        <v>18</v>
      </c>
    </row>
    <row r="96" spans="1:15" ht="45" hidden="1" customHeight="1" x14ac:dyDescent="0.25">
      <c r="A96" s="5">
        <v>5</v>
      </c>
      <c r="B96" s="6" t="s">
        <v>91</v>
      </c>
      <c r="C96" s="5" t="s">
        <v>25</v>
      </c>
      <c r="D96" s="11" t="str">
        <f>VLOOKUP(C96,[1]Sheet1!$B:$C,2,0)</f>
        <v>Trứng ốp la + xúc xích  bò</v>
      </c>
      <c r="E96" s="11"/>
      <c r="F96" s="5" t="s">
        <v>57</v>
      </c>
      <c r="G96" s="11" t="str">
        <f>VLOOKUP(F96,[1]Sheet1!$B:$C,2,0)</f>
        <v>Đậu ve xào giá</v>
      </c>
      <c r="H96" s="11"/>
      <c r="I96" s="5" t="s">
        <v>92</v>
      </c>
      <c r="J96" s="11" t="str">
        <f>VLOOKUP(I96,[1]Sheet1!$B:$C,2,0)</f>
        <v>Canh hẹ nấu thịt gà</v>
      </c>
      <c r="K96" s="11"/>
      <c r="L96" s="5" t="s">
        <v>17</v>
      </c>
      <c r="M96" s="11" t="str">
        <f>VLOOKUP(L96,[1]Sheet1!$B:$C,2,0)</f>
        <v>Bánh mì sandwhich bơ đậu phộng</v>
      </c>
      <c r="N96" s="11"/>
      <c r="O96" s="7" t="s">
        <v>18</v>
      </c>
    </row>
    <row r="97" spans="1:15" ht="45" hidden="1" customHeight="1" x14ac:dyDescent="0.25">
      <c r="A97" s="5">
        <v>6</v>
      </c>
      <c r="B97" s="6" t="s">
        <v>93</v>
      </c>
      <c r="C97" s="5" t="s">
        <v>94</v>
      </c>
      <c r="D97" s="11" t="str">
        <f>VLOOKUP(C97,[1]Sheet1!$B:$C,2,0)</f>
        <v>Gà viên sốt chua ngọt</v>
      </c>
      <c r="E97" s="11"/>
      <c r="F97" s="5" t="s">
        <v>70</v>
      </c>
      <c r="G97" s="11" t="str">
        <f>VLOOKUP(F97,[1]Sheet1!$B:$C,2,0)</f>
        <v>Cải thảo xào cà rốt</v>
      </c>
      <c r="H97" s="11"/>
      <c r="I97" s="5" t="s">
        <v>21</v>
      </c>
      <c r="J97" s="11" t="str">
        <f>VLOOKUP(I97,[1]Sheet1!$B:$C,2,0)</f>
        <v>Canh bí đỏ nấu thịt gà</v>
      </c>
      <c r="K97" s="11"/>
      <c r="L97" s="5" t="s">
        <v>95</v>
      </c>
      <c r="M97" s="11" t="str">
        <f>VLOOKUP(L97,[1]Sheet1!$B:$C,2,0)</f>
        <v>Bún riêu nấu tôm khô đậu hủ</v>
      </c>
      <c r="N97" s="11"/>
      <c r="O97" s="7" t="s">
        <v>23</v>
      </c>
    </row>
    <row r="98" spans="1:15" hidden="1" x14ac:dyDescent="0.25"/>
    <row r="99" spans="1:15" ht="18.75" hidden="1" x14ac:dyDescent="0.3">
      <c r="B99" s="10" t="s">
        <v>37</v>
      </c>
      <c r="C99" s="10"/>
      <c r="D99" s="10"/>
      <c r="E99" s="10"/>
      <c r="K99" s="10" t="s">
        <v>38</v>
      </c>
      <c r="L99" s="10"/>
      <c r="M99" s="10"/>
      <c r="N99" s="10"/>
      <c r="O99" s="10"/>
    </row>
    <row r="100" spans="1:15" hidden="1" x14ac:dyDescent="0.25"/>
    <row r="101" spans="1:15" hidden="1" x14ac:dyDescent="0.25"/>
    <row r="102" spans="1:15" hidden="1" x14ac:dyDescent="0.25"/>
    <row r="103" spans="1:15" hidden="1" x14ac:dyDescent="0.25"/>
    <row r="104" spans="1:15" hidden="1" x14ac:dyDescent="0.25"/>
    <row r="105" spans="1:15" ht="18.75" hidden="1" x14ac:dyDescent="0.3">
      <c r="B105" s="10" t="s">
        <v>39</v>
      </c>
      <c r="C105" s="10"/>
      <c r="D105" s="10"/>
      <c r="E105" s="10"/>
      <c r="K105" s="10" t="s">
        <v>40</v>
      </c>
      <c r="L105" s="10"/>
      <c r="M105" s="10"/>
      <c r="N105" s="10"/>
      <c r="O105" s="10"/>
    </row>
    <row r="107" spans="1:15" ht="15.75" hidden="1" x14ac:dyDescent="0.25">
      <c r="A107" s="1" t="str">
        <f>A22</f>
        <v>CÔNG TY TNHH ẨM THỰC XÍCH LONG</v>
      </c>
    </row>
    <row r="108" spans="1:15" hidden="1" x14ac:dyDescent="0.25">
      <c r="A108" s="4" t="str">
        <f>A23</f>
        <v xml:space="preserve"> 211A TRẦN XUÂN SOẠN- P. TÂN THUẬN TÂY- Q7</v>
      </c>
    </row>
    <row r="109" spans="1:15" ht="15.75" hidden="1" x14ac:dyDescent="0.25">
      <c r="A109" s="1" t="str">
        <f>A24</f>
        <v xml:space="preserve">             ĐT: 028.22130632</v>
      </c>
    </row>
    <row r="110" spans="1:15" ht="15.75" hidden="1" x14ac:dyDescent="0.25">
      <c r="A110" s="1" t="s">
        <v>3</v>
      </c>
    </row>
    <row r="111" spans="1:15" ht="15.75" hidden="1" x14ac:dyDescent="0.25">
      <c r="A111" s="1"/>
    </row>
    <row r="112" spans="1:15" ht="20.25" hidden="1" x14ac:dyDescent="0.3">
      <c r="A112" s="12" t="str">
        <f>A27</f>
        <v>THỰC ĐƠN THÁNG 05 /2019 TRƯỜNG TIỂU HỌC LÊ VĂN TÁM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18.75" hidden="1" x14ac:dyDescent="0.25">
      <c r="A113" s="13" t="s">
        <v>112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ht="18.75" hidden="1" x14ac:dyDescent="0.25">
      <c r="A114" s="8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ht="49.5" hidden="1" customHeight="1" x14ac:dyDescent="0.25">
      <c r="A115" s="5" t="s">
        <v>6</v>
      </c>
      <c r="B115" s="6" t="s">
        <v>7</v>
      </c>
      <c r="C115" s="7" t="s">
        <v>8</v>
      </c>
      <c r="D115" s="14" t="s">
        <v>9</v>
      </c>
      <c r="E115" s="14"/>
      <c r="F115" s="5" t="s">
        <v>8</v>
      </c>
      <c r="G115" s="15" t="s">
        <v>10</v>
      </c>
      <c r="H115" s="15"/>
      <c r="I115" s="5" t="s">
        <v>8</v>
      </c>
      <c r="J115" s="15" t="s">
        <v>11</v>
      </c>
      <c r="K115" s="15"/>
      <c r="L115" s="5" t="s">
        <v>8</v>
      </c>
      <c r="M115" s="15" t="s">
        <v>12</v>
      </c>
      <c r="N115" s="15"/>
    </row>
    <row r="116" spans="1:14" ht="105.75" hidden="1" customHeight="1" x14ac:dyDescent="0.25">
      <c r="A116" s="5">
        <v>2</v>
      </c>
      <c r="B116" s="6" t="s">
        <v>93</v>
      </c>
      <c r="C116" s="5" t="s">
        <v>113</v>
      </c>
      <c r="D116" s="11" t="str">
        <f>VLOOKUP(C116,[1]Sheet1!$B:$C,2,0)</f>
        <v>Tôm đất rim thịt nạc</v>
      </c>
      <c r="E116" s="11"/>
      <c r="F116" s="5" t="s">
        <v>47</v>
      </c>
      <c r="G116" s="11" t="str">
        <f>VLOOKUP(F116,[1]Sheet1!$B:$C,2,0)</f>
        <v>Su hào xào cà rốt</v>
      </c>
      <c r="H116" s="11"/>
      <c r="I116" s="5" t="s">
        <v>114</v>
      </c>
      <c r="J116" s="11" t="str">
        <f>VLOOKUP(I116,[1]Sheet1!$B:$C,2,0)</f>
        <v>Canh khoai mỡ nấu thịt heo</v>
      </c>
      <c r="K116" s="11"/>
      <c r="L116" s="5" t="s">
        <v>115</v>
      </c>
      <c r="M116" s="11" t="str">
        <f>VLOOKUP(L116,[1]Sheet1!$B:$C,2,0)</f>
        <v xml:space="preserve">Sữa chua - Bánh </v>
      </c>
      <c r="N116" s="11"/>
    </row>
    <row r="117" spans="1:14" hidden="1" x14ac:dyDescent="0.25"/>
    <row r="118" spans="1:14" hidden="1" x14ac:dyDescent="0.25"/>
    <row r="119" spans="1:14" ht="18.75" hidden="1" x14ac:dyDescent="0.3">
      <c r="B119" s="10" t="s">
        <v>37</v>
      </c>
      <c r="C119" s="10"/>
      <c r="D119" s="10"/>
      <c r="E119" s="10"/>
      <c r="K119" s="10" t="s">
        <v>38</v>
      </c>
      <c r="L119" s="10"/>
      <c r="M119" s="10"/>
      <c r="N119" s="10"/>
    </row>
    <row r="120" spans="1:14" hidden="1" x14ac:dyDescent="0.25"/>
    <row r="121" spans="1:14" hidden="1" x14ac:dyDescent="0.25"/>
    <row r="122" spans="1:14" hidden="1" x14ac:dyDescent="0.25"/>
    <row r="123" spans="1:14" hidden="1" x14ac:dyDescent="0.25"/>
    <row r="124" spans="1:14" hidden="1" x14ac:dyDescent="0.25"/>
    <row r="125" spans="1:14" ht="18.75" hidden="1" x14ac:dyDescent="0.3">
      <c r="B125" s="10" t="s">
        <v>39</v>
      </c>
      <c r="C125" s="10"/>
      <c r="D125" s="10"/>
      <c r="E125" s="10"/>
      <c r="K125" s="10" t="s">
        <v>116</v>
      </c>
      <c r="L125" s="10"/>
      <c r="M125" s="10"/>
      <c r="N125" s="10"/>
    </row>
  </sheetData>
  <mergeCells count="164">
    <mergeCell ref="A27:O27"/>
    <mergeCell ref="A28:O28"/>
    <mergeCell ref="D29:E29"/>
    <mergeCell ref="G29:H29"/>
    <mergeCell ref="J29:K29"/>
    <mergeCell ref="M29:N29"/>
    <mergeCell ref="D32:E32"/>
    <mergeCell ref="G32:H32"/>
    <mergeCell ref="J32:K32"/>
    <mergeCell ref="M32:N32"/>
    <mergeCell ref="D33:E33"/>
    <mergeCell ref="G33:H33"/>
    <mergeCell ref="J33:K33"/>
    <mergeCell ref="M33:N33"/>
    <mergeCell ref="D30:E30"/>
    <mergeCell ref="G30:H30"/>
    <mergeCell ref="J30:K30"/>
    <mergeCell ref="M30:N30"/>
    <mergeCell ref="D31:E31"/>
    <mergeCell ref="G31:H31"/>
    <mergeCell ref="J31:K31"/>
    <mergeCell ref="M31:N31"/>
    <mergeCell ref="B42:E42"/>
    <mergeCell ref="K42:O42"/>
    <mergeCell ref="A48:O48"/>
    <mergeCell ref="A49:O49"/>
    <mergeCell ref="D50:E50"/>
    <mergeCell ref="G50:H50"/>
    <mergeCell ref="J50:K50"/>
    <mergeCell ref="M50:N50"/>
    <mergeCell ref="D34:E34"/>
    <mergeCell ref="G34:H34"/>
    <mergeCell ref="J34:K34"/>
    <mergeCell ref="M34:N34"/>
    <mergeCell ref="B36:E36"/>
    <mergeCell ref="K36:O36"/>
    <mergeCell ref="D53:E53"/>
    <mergeCell ref="G53:H53"/>
    <mergeCell ref="J53:K53"/>
    <mergeCell ref="M53:N53"/>
    <mergeCell ref="D54:E54"/>
    <mergeCell ref="G54:H54"/>
    <mergeCell ref="J54:K54"/>
    <mergeCell ref="M54:N54"/>
    <mergeCell ref="D51:E51"/>
    <mergeCell ref="G51:H51"/>
    <mergeCell ref="J51:K51"/>
    <mergeCell ref="M51:N51"/>
    <mergeCell ref="D52:E52"/>
    <mergeCell ref="G52:H52"/>
    <mergeCell ref="J52:K52"/>
    <mergeCell ref="M52:N52"/>
    <mergeCell ref="B63:E63"/>
    <mergeCell ref="K63:O63"/>
    <mergeCell ref="A69:O69"/>
    <mergeCell ref="A70:O70"/>
    <mergeCell ref="D71:E71"/>
    <mergeCell ref="G71:H71"/>
    <mergeCell ref="J71:K71"/>
    <mergeCell ref="M71:N71"/>
    <mergeCell ref="D55:E55"/>
    <mergeCell ref="G55:H55"/>
    <mergeCell ref="J55:K55"/>
    <mergeCell ref="M55:N55"/>
    <mergeCell ref="B57:E57"/>
    <mergeCell ref="K57:O57"/>
    <mergeCell ref="D75:E75"/>
    <mergeCell ref="G75:H75"/>
    <mergeCell ref="J75:K75"/>
    <mergeCell ref="M75:N75"/>
    <mergeCell ref="D72:E72"/>
    <mergeCell ref="G72:H72"/>
    <mergeCell ref="J72:K72"/>
    <mergeCell ref="M72:N72"/>
    <mergeCell ref="D73:E73"/>
    <mergeCell ref="G73:H73"/>
    <mergeCell ref="J73:K73"/>
    <mergeCell ref="M73:N73"/>
    <mergeCell ref="A6:O6"/>
    <mergeCell ref="A7:O7"/>
    <mergeCell ref="D8:E8"/>
    <mergeCell ref="G8:H8"/>
    <mergeCell ref="J8:K8"/>
    <mergeCell ref="M8:N8"/>
    <mergeCell ref="D97:E97"/>
    <mergeCell ref="G97:H97"/>
    <mergeCell ref="J97:K97"/>
    <mergeCell ref="M97:N97"/>
    <mergeCell ref="D95:E95"/>
    <mergeCell ref="G95:H95"/>
    <mergeCell ref="J95:K95"/>
    <mergeCell ref="M95:N95"/>
    <mergeCell ref="D96:E96"/>
    <mergeCell ref="G96:H96"/>
    <mergeCell ref="J96:K96"/>
    <mergeCell ref="M96:N96"/>
    <mergeCell ref="D93:E93"/>
    <mergeCell ref="G93:H93"/>
    <mergeCell ref="J93:K93"/>
    <mergeCell ref="M93:N93"/>
    <mergeCell ref="D94:E94"/>
    <mergeCell ref="G94:H94"/>
    <mergeCell ref="D9:E9"/>
    <mergeCell ref="G9:H9"/>
    <mergeCell ref="J9:K9"/>
    <mergeCell ref="M9:N9"/>
    <mergeCell ref="D10:E10"/>
    <mergeCell ref="G10:H10"/>
    <mergeCell ref="J10:K10"/>
    <mergeCell ref="M10:N10"/>
    <mergeCell ref="B105:E105"/>
    <mergeCell ref="K105:O105"/>
    <mergeCell ref="B99:E99"/>
    <mergeCell ref="K99:O99"/>
    <mergeCell ref="J94:K94"/>
    <mergeCell ref="M94:N94"/>
    <mergeCell ref="B84:E84"/>
    <mergeCell ref="K84:O84"/>
    <mergeCell ref="A90:O90"/>
    <mergeCell ref="A91:O91"/>
    <mergeCell ref="D92:E92"/>
    <mergeCell ref="G92:H92"/>
    <mergeCell ref="J92:K92"/>
    <mergeCell ref="M92:N92"/>
    <mergeCell ref="D76:E76"/>
    <mergeCell ref="G76:H76"/>
    <mergeCell ref="D13:E13"/>
    <mergeCell ref="G13:H13"/>
    <mergeCell ref="J13:K13"/>
    <mergeCell ref="M13:N13"/>
    <mergeCell ref="B15:E15"/>
    <mergeCell ref="K15:N15"/>
    <mergeCell ref="D11:E11"/>
    <mergeCell ref="G11:H11"/>
    <mergeCell ref="J11:K11"/>
    <mergeCell ref="M11:N11"/>
    <mergeCell ref="D12:E12"/>
    <mergeCell ref="G12:H12"/>
    <mergeCell ref="J12:K12"/>
    <mergeCell ref="M12:N12"/>
    <mergeCell ref="B125:E125"/>
    <mergeCell ref="K125:N125"/>
    <mergeCell ref="D116:E116"/>
    <mergeCell ref="G116:H116"/>
    <mergeCell ref="J116:K116"/>
    <mergeCell ref="M116:N116"/>
    <mergeCell ref="B119:E119"/>
    <mergeCell ref="K119:N119"/>
    <mergeCell ref="B21:E21"/>
    <mergeCell ref="K21:N21"/>
    <mergeCell ref="A112:N112"/>
    <mergeCell ref="A113:N113"/>
    <mergeCell ref="D115:E115"/>
    <mergeCell ref="G115:H115"/>
    <mergeCell ref="J115:K115"/>
    <mergeCell ref="M115:N115"/>
    <mergeCell ref="J76:K76"/>
    <mergeCell ref="M76:N76"/>
    <mergeCell ref="B78:E78"/>
    <mergeCell ref="K78:O78"/>
    <mergeCell ref="D74:E74"/>
    <mergeCell ref="G74:H74"/>
    <mergeCell ref="J74:K74"/>
    <mergeCell ref="M74:N74"/>
  </mergeCells>
  <pageMargins left="0.49107142857142855" right="0.4017857142857143" top="0.69940476190476186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LV.TÁM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lvt</cp:lastModifiedBy>
  <cp:lastPrinted>2019-05-02T04:44:29Z</cp:lastPrinted>
  <dcterms:created xsi:type="dcterms:W3CDTF">2019-04-25T05:20:23Z</dcterms:created>
  <dcterms:modified xsi:type="dcterms:W3CDTF">2019-05-06T02:58:34Z</dcterms:modified>
</cp:coreProperties>
</file>