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4" i="1" l="1"/>
  <c r="C138" i="1"/>
  <c r="C121" i="1"/>
  <c r="C101" i="1"/>
  <c r="C62" i="1"/>
  <c r="C49" i="1"/>
  <c r="C36" i="1"/>
  <c r="C27" i="1"/>
  <c r="C18" i="1"/>
  <c r="C82" i="1"/>
</calcChain>
</file>

<file path=xl/sharedStrings.xml><?xml version="1.0" encoding="utf-8"?>
<sst xmlns="http://schemas.openxmlformats.org/spreadsheetml/2006/main" count="178" uniqueCount="137">
  <si>
    <t>Tieáng Vieät 2 - T.1</t>
  </si>
  <si>
    <t>Tieáng Vieät 2 - T.2</t>
  </si>
  <si>
    <t>Toaùn 2</t>
  </si>
  <si>
    <t>Töï Nhieân Xaõ Hoäi 2</t>
  </si>
  <si>
    <t>Vôû Baøi Taäp Tieáng Vieät 2 - T.1</t>
  </si>
  <si>
    <t>Vôû Baøi Taäp Tieáng Vieät 2 - T.2</t>
  </si>
  <si>
    <t>Vôû Baøi Taäp Toaùn 2 - T.1</t>
  </si>
  <si>
    <t>Vôû Baøi Taäp Toaùn 2 - T.2</t>
  </si>
  <si>
    <t>Vôû Baøi Taäp Ñaïo Ñöùc 2</t>
  </si>
  <si>
    <t>Taäp Baøi Haùt 2</t>
  </si>
  <si>
    <t>Tieáng Vieät 3 - T.1</t>
  </si>
  <si>
    <t>Tieáng Vieät 3 - T.2</t>
  </si>
  <si>
    <t>Toaùn 3</t>
  </si>
  <si>
    <t>Töï Nhieân Xaõ Hoäi 3</t>
  </si>
  <si>
    <t>Vôû Baøi Taäp Tieáng Vieät 3 - T.1</t>
  </si>
  <si>
    <t>Vôû Baøi Taäp Tieáng Vieät 3 - T.2</t>
  </si>
  <si>
    <t>Vôû Baøi Taäp Toaùn 3 - T.1</t>
  </si>
  <si>
    <t>Vôû Baøi Taäp Toaùn 3 - T.2</t>
  </si>
  <si>
    <t>Vôû Baøi Taäp Ñaïo Ñöùc 3</t>
  </si>
  <si>
    <t>Taäp Baøi Haùt 3</t>
  </si>
  <si>
    <t>LỚP 2</t>
  </si>
  <si>
    <t>Stt</t>
  </si>
  <si>
    <t>Tên sách</t>
  </si>
  <si>
    <t>Giá bìa</t>
  </si>
  <si>
    <t>Thủ công 2</t>
  </si>
  <si>
    <t>Luyện tập Mĩ thuật lớp 2/tập 1 ( Phương pháp Đan Mạch)</t>
  </si>
  <si>
    <t>Luyện tập Mĩ thuật lớp 2/tập 2 ( Phương pháp Đan Mạch)</t>
  </si>
  <si>
    <t>Luyện tập tin học 2 tập 1</t>
  </si>
  <si>
    <t>Luyện tập tin học 2 tập 2</t>
  </si>
  <si>
    <t xml:space="preserve">Luyện viết tiếng Việt cho học sinh tiểu học - Vui cùng chữ viết lớp 2 - tập 1 </t>
  </si>
  <si>
    <t xml:space="preserve">Luyện viết tiếng Việt cho học sinh tiểu học - Vui cùng chữ viết lớp 2 - tập 2 </t>
  </si>
  <si>
    <t>Family and Friends Special Edition 2 (SHS)</t>
  </si>
  <si>
    <t>Family and Friends Special Edition 2 (SBT)</t>
  </si>
  <si>
    <t>Math in my world 2</t>
  </si>
  <si>
    <t>Amazing science 2</t>
  </si>
  <si>
    <t xml:space="preserve">   </t>
  </si>
  <si>
    <t xml:space="preserve">Luyện viết tiếng Anh 2 </t>
  </si>
  <si>
    <t>Bộ TH Toán L2 (HS)</t>
  </si>
  <si>
    <t>TỔNG CỘNG:</t>
  </si>
  <si>
    <t>LỚP 3</t>
  </si>
  <si>
    <t>Thủ công 3</t>
  </si>
  <si>
    <t>Luyện tập Mĩ thuật lớp 3/tập 1(Phương pháp Đan Mạch)</t>
  </si>
  <si>
    <t>Luyện tập Mĩ thuật lớp 3/tập 2(Phương pháp Đan Mạch)</t>
  </si>
  <si>
    <t>Luyện tập tin học 3 tập 1</t>
  </si>
  <si>
    <t>Luyện tập tin học 3 tập 2</t>
  </si>
  <si>
    <t xml:space="preserve">Luyện viết tiếng Việt cho học sinh tiểu học - Vui cùng chữ viết lớp 3 - tập 1 </t>
  </si>
  <si>
    <t xml:space="preserve">Luyện viết tiếng Việt cho học sinh tiểu học - Vui cùng chữ viết lớp 3 - tập 2 </t>
  </si>
  <si>
    <t>Family and Friends Special Edition 3 (SHS)</t>
  </si>
  <si>
    <t>Family and Friends Special Edition 3 (SBT)</t>
  </si>
  <si>
    <t>Math in my world 3</t>
  </si>
  <si>
    <t>Amazing science 3</t>
  </si>
  <si>
    <t>Luyện viết tiếng Anh 3/1</t>
  </si>
  <si>
    <t>Luyện viết tiếng Anh 3/2</t>
  </si>
  <si>
    <t>Bộ TH Toán L3 (HS)</t>
  </si>
  <si>
    <t>LỚP 4</t>
  </si>
  <si>
    <t>Luyện tập Mĩ thuật lớp 4/tập 1( Phương pháp Đan Mạch)</t>
  </si>
  <si>
    <t>Luyện tập Mĩ thuật lớp 4/tập 2( Phương pháp Đan Mạch)</t>
  </si>
  <si>
    <t>Luyện tập tin học 4 tập 1</t>
  </si>
  <si>
    <t>Luyện tập tin học 4 tập 2</t>
  </si>
  <si>
    <t xml:space="preserve">Luyện viết tiếng Việt cho học sinh tiểu học - Học viết điều hay lớp 4 - tập 1 </t>
  </si>
  <si>
    <t xml:space="preserve">Luyện viết tiếng Việt cho học sinh tiểu học - Học viết điều hay lớp 4 - tập 2 </t>
  </si>
  <si>
    <t>Family and Friends Special Edition 4 (SHS)</t>
  </si>
  <si>
    <t>Family and Friends Special Edition 4(SBT)</t>
  </si>
  <si>
    <t>Math in my world 4</t>
  </si>
  <si>
    <t>Amazing science 4</t>
  </si>
  <si>
    <t>Luyện viết tiếng Anh 4/1</t>
  </si>
  <si>
    <t>Luyện viết tiếng Anh 4/2</t>
  </si>
  <si>
    <t>Bộ MH Lắp Ghép Kỹ Thuật L4 (HS)</t>
  </si>
  <si>
    <t>Bộ DC,VL,Cắt, Khâu, Thêu L4 (HS) nhỏ</t>
  </si>
  <si>
    <t>LỚP 5</t>
  </si>
  <si>
    <t>Luyện tập Mĩ thuật lớp 5/tập 1( Phương pháp Đan Mạch)</t>
  </si>
  <si>
    <t>Luyện tập Mĩ thuật lớp 5/tập 2( Phương pháp Đan Mạch)</t>
  </si>
  <si>
    <t>Luyện tập tin học 5 tập 1</t>
  </si>
  <si>
    <t>Luyện tập tin học 5 tập 2</t>
  </si>
  <si>
    <t>Family and Friends Special Edition 5 (SHS)</t>
  </si>
  <si>
    <t>Family and Friends Special Edition 5 (SBT)</t>
  </si>
  <si>
    <t>Math in my world 5</t>
  </si>
  <si>
    <t>Amazing science 5</t>
  </si>
  <si>
    <t>Luyện viết tiếng Anh 5/1</t>
  </si>
  <si>
    <t>Luyện viết tiếng Anh 5/2</t>
  </si>
  <si>
    <t>Bộ MH Lắp Ghép Kỹ Thuật L5 (HS)</t>
  </si>
  <si>
    <t>Tieáng Vieät 4 - T.1</t>
  </si>
  <si>
    <t>Tieáng Vieät 4 - T.2</t>
  </si>
  <si>
    <t>Toaùn 4</t>
  </si>
  <si>
    <t>Khoa Hoïc 4</t>
  </si>
  <si>
    <t>Lòch Söû vaø Ñòa Lí 4</t>
  </si>
  <si>
    <t>Aâm Nhaïc 4</t>
  </si>
  <si>
    <t>Ñaïo Ñöùc 4</t>
  </si>
  <si>
    <t>Kó Thuaät 4</t>
  </si>
  <si>
    <t>Vôû Baøi Taäp Tieáng Vieät 4 - T.1</t>
  </si>
  <si>
    <t>Vôû Baøi Taäp Tieáng Vieät 4 - T.2</t>
  </si>
  <si>
    <t>Vôû Baøi Taäp Toaùn 4 - T.1</t>
  </si>
  <si>
    <t>Vôû Baøi Taäp Toaùn 4 - T.2</t>
  </si>
  <si>
    <t>Tieáng Vieät 5 - T.1</t>
  </si>
  <si>
    <t>Tieáng Vieät 5 - T.2</t>
  </si>
  <si>
    <t>Toaùn 5</t>
  </si>
  <si>
    <t>Khoa Hoïc 5</t>
  </si>
  <si>
    <t>Lòch Söû vaø Ñòa Lí 5</t>
  </si>
  <si>
    <t>Aâm Nhaïc 5</t>
  </si>
  <si>
    <t>Ñaïo Ñöùc 5</t>
  </si>
  <si>
    <t>Kó Thuaät 5</t>
  </si>
  <si>
    <t>Vôû Baøi Taäp Tieáng Vieät 5 - T.1</t>
  </si>
  <si>
    <t>Vôû Baøi Taäp Tieáng Vieät 5 - T.2</t>
  </si>
  <si>
    <t>Vôû Baøi Taäp Toaùn 5 - T.1</t>
  </si>
  <si>
    <t>Vôû Baøi Taäp Toaùn 5 - T.2</t>
  </si>
  <si>
    <t>DANH MỤC SÁCH PHỤC VỤ HỌC SINH NĂM HỌC 2020-2021</t>
  </si>
  <si>
    <t>SÁCH GIÁO KHOA</t>
  </si>
  <si>
    <t>BỘ THỰC HÀNH</t>
  </si>
  <si>
    <t>Bộ TH Toán,TV lớp 1 ( HS)</t>
  </si>
  <si>
    <t>Tiếng Việt 1 - Tập 1</t>
  </si>
  <si>
    <t>Tiếng Việt 1 - Tập 2</t>
  </si>
  <si>
    <t>Toán 1</t>
  </si>
  <si>
    <t>Đạo đức 1</t>
  </si>
  <si>
    <t>Tự nhiên và Xã hội 1</t>
  </si>
  <si>
    <t>Âm nhạc 1</t>
  </si>
  <si>
    <t>Mĩ thuật 1</t>
  </si>
  <si>
    <t>Hoạt động trải nghiệm 1</t>
  </si>
  <si>
    <t>Giáo dục thể chất 1</t>
  </si>
  <si>
    <t>Vở Bài tập Toán 1, tập 1</t>
  </si>
  <si>
    <t>Vở Bài tập Toán 1, tập 2</t>
  </si>
  <si>
    <t xml:space="preserve">Vở Bài tập Tiếng Việt, tập 1 </t>
  </si>
  <si>
    <t xml:space="preserve">Vở Bài tập Tiếng Việt, tập 2 </t>
  </si>
  <si>
    <t>Tập viết, tập 1</t>
  </si>
  <si>
    <t>Tập viết, tập 2</t>
  </si>
  <si>
    <t>Vở Bài tập Mĩ thuật 1</t>
  </si>
  <si>
    <t>Vở Bài tập Đạo đức 1</t>
  </si>
  <si>
    <t xml:space="preserve"> </t>
  </si>
  <si>
    <t>Vở Bài tập Tự nhiên xã hội 1</t>
  </si>
  <si>
    <t>Vở Bài tập Âm nhạc 1</t>
  </si>
  <si>
    <t>Vở Bài tập Hoạt động trải nghiệm 1</t>
  </si>
  <si>
    <t>Family and Friends lớp 1 - Sách Học sinh -Kèm 2 đĩa CD</t>
  </si>
  <si>
    <t>Family and Friends lớp 1 - Sách Bài tập</t>
  </si>
  <si>
    <t>LỚP 1</t>
  </si>
  <si>
    <t>SÁCH BỔ TRỢ</t>
  </si>
  <si>
    <t>ỦY BAN NHÂN DÂN QUẬN 7
TRƯỜNG TIỂU HỌC TRẦN QUỐC TOẢN</t>
  </si>
  <si>
    <t xml:space="preserve">                                            HIỆU TRƯỞNG</t>
  </si>
  <si>
    <t xml:space="preserve">                                            Tống Thị Kiểm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</si>
</sst>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VNI-Times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C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8"/>
      <name val=".VnArial"/>
      <family val="2"/>
    </font>
    <font>
      <sz val="14"/>
      <color indexed="8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8" fillId="2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Alignment="1">
      <alignment vertical="center"/>
    </xf>
    <xf numFmtId="164" fontId="8" fillId="2" borderId="5" xfId="1" applyNumberFormat="1" applyFont="1" applyFill="1" applyBorder="1" applyAlignment="1"/>
    <xf numFmtId="164" fontId="8" fillId="2" borderId="5" xfId="1" applyNumberFormat="1" applyFont="1" applyFill="1" applyBorder="1" applyAlignment="1" applyProtection="1"/>
    <xf numFmtId="164" fontId="8" fillId="2" borderId="0" xfId="1" applyNumberFormat="1" applyFont="1" applyFill="1" applyAlignment="1"/>
    <xf numFmtId="164" fontId="8" fillId="2" borderId="6" xfId="1" applyNumberFormat="1" applyFont="1" applyFill="1" applyBorder="1" applyAlignment="1"/>
    <xf numFmtId="164" fontId="8" fillId="2" borderId="6" xfId="1" applyNumberFormat="1" applyFont="1" applyFill="1" applyBorder="1" applyAlignment="1" applyProtection="1"/>
    <xf numFmtId="164" fontId="8" fillId="2" borderId="7" xfId="1" applyNumberFormat="1" applyFont="1" applyFill="1" applyBorder="1" applyAlignment="1" applyProtection="1"/>
    <xf numFmtId="164" fontId="8" fillId="2" borderId="8" xfId="1" applyNumberFormat="1" applyFont="1" applyFill="1" applyBorder="1" applyAlignment="1" applyProtection="1"/>
    <xf numFmtId="164" fontId="5" fillId="2" borderId="0" xfId="1" applyNumberFormat="1" applyFont="1" applyFill="1" applyAlignment="1"/>
    <xf numFmtId="164" fontId="8" fillId="0" borderId="1" xfId="1" applyNumberFormat="1" applyFont="1" applyBorder="1" applyAlignment="1">
      <alignment wrapText="1"/>
    </xf>
    <xf numFmtId="164" fontId="8" fillId="0" borderId="1" xfId="1" applyNumberFormat="1" applyFont="1" applyBorder="1" applyAlignment="1"/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8" fillId="2" borderId="1" xfId="1" applyNumberFormat="1" applyFont="1" applyFill="1" applyBorder="1" applyAlignment="1"/>
    <xf numFmtId="164" fontId="8" fillId="2" borderId="1" xfId="1" applyNumberFormat="1" applyFont="1" applyFill="1" applyBorder="1" applyAlignment="1" applyProtection="1"/>
    <xf numFmtId="164" fontId="8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164" fontId="10" fillId="0" borderId="1" xfId="1" applyNumberFormat="1" applyFont="1" applyFill="1" applyBorder="1" applyAlignment="1" applyProtection="1">
      <alignment horizontal="center" vertical="center" wrapText="1"/>
    </xf>
    <xf numFmtId="164" fontId="8" fillId="2" borderId="6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 applyProtection="1">
      <alignment horizontal="right"/>
    </xf>
    <xf numFmtId="164" fontId="8" fillId="2" borderId="7" xfId="1" applyNumberFormat="1" applyFont="1" applyFill="1" applyBorder="1" applyAlignment="1" applyProtection="1">
      <alignment horizontal="right"/>
    </xf>
    <xf numFmtId="164" fontId="8" fillId="2" borderId="5" xfId="1" applyNumberFormat="1" applyFont="1" applyFill="1" applyBorder="1" applyAlignment="1" applyProtection="1">
      <alignment horizontal="right"/>
    </xf>
    <xf numFmtId="164" fontId="8" fillId="0" borderId="1" xfId="1" applyNumberFormat="1" applyFont="1" applyBorder="1" applyAlignment="1">
      <alignment horizontal="left"/>
    </xf>
    <xf numFmtId="164" fontId="8" fillId="0" borderId="1" xfId="1" applyNumberFormat="1" applyFont="1" applyBorder="1"/>
    <xf numFmtId="164" fontId="8" fillId="2" borderId="1" xfId="1" applyNumberFormat="1" applyFont="1" applyFill="1" applyBorder="1"/>
    <xf numFmtId="164" fontId="8" fillId="2" borderId="1" xfId="1" applyNumberFormat="1" applyFont="1" applyFill="1" applyBorder="1" applyAlignment="1" applyProtection="1">
      <alignment horizontal="left"/>
    </xf>
    <xf numFmtId="164" fontId="9" fillId="2" borderId="1" xfId="1" applyNumberFormat="1" applyFont="1" applyFill="1" applyBorder="1" applyAlignment="1" applyProtection="1">
      <alignment horizontal="center"/>
    </xf>
    <xf numFmtId="164" fontId="7" fillId="2" borderId="1" xfId="1" applyNumberFormat="1" applyFont="1" applyFill="1" applyBorder="1" applyAlignment="1" applyProtection="1">
      <alignment horizontal="right"/>
    </xf>
    <xf numFmtId="164" fontId="10" fillId="2" borderId="6" xfId="1" applyNumberFormat="1" applyFont="1" applyFill="1" applyBorder="1" applyAlignment="1" applyProtection="1">
      <alignment horizontal="right"/>
    </xf>
    <xf numFmtId="164" fontId="10" fillId="2" borderId="7" xfId="1" applyNumberFormat="1" applyFont="1" applyFill="1" applyBorder="1" applyAlignment="1" applyProtection="1">
      <alignment horizontal="right"/>
    </xf>
    <xf numFmtId="164" fontId="8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/>
    </xf>
    <xf numFmtId="164" fontId="8" fillId="0" borderId="1" xfId="1" applyNumberFormat="1" applyFont="1" applyBorder="1" applyAlignment="1">
      <alignment vertical="center"/>
    </xf>
    <xf numFmtId="164" fontId="8" fillId="0" borderId="1" xfId="1" applyNumberFormat="1" applyFont="1" applyFill="1" applyBorder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 readingOrder="1"/>
      <protection locked="0"/>
    </xf>
    <xf numFmtId="164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1" applyNumberFormat="1" applyFont="1" applyBorder="1" applyAlignment="1" applyProtection="1">
      <alignment horizontal="left" vertical="center" wrapText="1" readingOrder="1"/>
      <protection locked="0"/>
    </xf>
    <xf numFmtId="164" fontId="8" fillId="2" borderId="9" xfId="1" applyNumberFormat="1" applyFont="1" applyFill="1" applyBorder="1"/>
    <xf numFmtId="164" fontId="8" fillId="2" borderId="9" xfId="1" applyNumberFormat="1" applyFont="1" applyFill="1" applyBorder="1" applyAlignment="1" applyProtection="1">
      <alignment horizontal="left"/>
    </xf>
    <xf numFmtId="164" fontId="8" fillId="0" borderId="9" xfId="1" applyNumberFormat="1" applyFont="1" applyBorder="1"/>
    <xf numFmtId="164" fontId="8" fillId="0" borderId="1" xfId="1" applyNumberFormat="1" applyFont="1" applyBorder="1" applyAlignment="1">
      <alignment horizontal="left" vertical="center" wrapText="1"/>
    </xf>
    <xf numFmtId="164" fontId="4" fillId="0" borderId="1" xfId="0" applyNumberFormat="1" applyFont="1" applyBorder="1"/>
    <xf numFmtId="164" fontId="9" fillId="0" borderId="2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4" fontId="4" fillId="0" borderId="4" xfId="0" applyNumberFormat="1" applyFont="1" applyBorder="1"/>
    <xf numFmtId="1" fontId="11" fillId="0" borderId="5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left" vertical="center" wrapText="1"/>
    </xf>
    <xf numFmtId="165" fontId="11" fillId="0" borderId="11" xfId="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" fontId="11" fillId="0" borderId="6" xfId="0" applyNumberFormat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left" vertical="center" wrapText="1"/>
    </xf>
    <xf numFmtId="165" fontId="11" fillId="0" borderId="12" xfId="2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165" fontId="11" fillId="0" borderId="13" xfId="2" applyNumberFormat="1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left" vertical="center" wrapText="1"/>
    </xf>
    <xf numFmtId="164" fontId="11" fillId="0" borderId="11" xfId="2" applyNumberFormat="1" applyFont="1" applyFill="1" applyBorder="1" applyAlignment="1" applyProtection="1">
      <alignment vertical="center" wrapText="1"/>
      <protection locked="0"/>
    </xf>
    <xf numFmtId="0" fontId="11" fillId="0" borderId="12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 wrapText="1"/>
    </xf>
    <xf numFmtId="164" fontId="11" fillId="0" borderId="12" xfId="2" applyNumberFormat="1" applyFont="1" applyFill="1" applyBorder="1" applyAlignment="1" applyProtection="1">
      <alignment vertical="center" wrapText="1"/>
      <protection locked="0"/>
    </xf>
    <xf numFmtId="0" fontId="11" fillId="0" borderId="13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164" fontId="11" fillId="0" borderId="13" xfId="2" applyNumberFormat="1" applyFont="1" applyFill="1" applyBorder="1" applyAlignment="1" applyProtection="1">
      <alignment vertical="center" wrapText="1"/>
      <protection locked="0"/>
    </xf>
    <xf numFmtId="0" fontId="11" fillId="0" borderId="15" xfId="3" applyFont="1" applyFill="1" applyBorder="1" applyAlignment="1">
      <alignment horizontal="center" vertical="center"/>
    </xf>
    <xf numFmtId="0" fontId="14" fillId="0" borderId="1" xfId="4" applyNumberFormat="1" applyFont="1" applyBorder="1" applyAlignment="1" applyProtection="1">
      <alignment horizontal="left" vertical="center" wrapText="1" readingOrder="1"/>
      <protection locked="0"/>
    </xf>
    <xf numFmtId="0" fontId="14" fillId="0" borderId="1" xfId="4" applyNumberFormat="1" applyFont="1" applyBorder="1" applyAlignment="1" applyProtection="1">
      <alignment horizontal="left" vertical="center" readingOrder="1"/>
      <protection locked="0"/>
    </xf>
    <xf numFmtId="164" fontId="15" fillId="0" borderId="14" xfId="2" applyNumberFormat="1" applyFont="1" applyFill="1" applyBorder="1" applyAlignment="1" applyProtection="1">
      <alignment vertical="center" wrapText="1"/>
      <protection locked="0"/>
    </xf>
    <xf numFmtId="164" fontId="9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left"/>
    </xf>
  </cellXfs>
  <cellStyles count="5">
    <cellStyle name="Comma" xfId="1" builtinId="3"/>
    <cellStyle name="Comma 3 2" xfId="2"/>
    <cellStyle name="Normal" xfId="0" builtinId="0"/>
    <cellStyle name="Normal 3 3" xfId="3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topLeftCell="A151" workbookViewId="0">
      <selection activeCell="B173" sqref="B173"/>
    </sheetView>
  </sheetViews>
  <sheetFormatPr defaultRowHeight="18.75"/>
  <cols>
    <col min="1" max="1" width="5.7109375" style="5" customWidth="1"/>
    <col min="2" max="2" width="68.5703125" style="4" customWidth="1"/>
    <col min="3" max="3" width="20.85546875" style="4" customWidth="1"/>
    <col min="4" max="16384" width="9.140625" style="4"/>
  </cols>
  <sheetData>
    <row r="1" spans="1:3" ht="40.5" customHeight="1">
      <c r="A1" s="82" t="s">
        <v>134</v>
      </c>
      <c r="B1" s="83"/>
    </row>
    <row r="2" spans="1:3" ht="30" customHeight="1">
      <c r="A2" s="84" t="s">
        <v>105</v>
      </c>
      <c r="B2" s="84"/>
      <c r="C2" s="84"/>
    </row>
    <row r="3" spans="1:3" ht="18.75" customHeight="1">
      <c r="A3" s="79" t="s">
        <v>106</v>
      </c>
      <c r="B3" s="79"/>
      <c r="C3" s="79"/>
    </row>
    <row r="4" spans="1:3" ht="7.5" customHeight="1"/>
    <row r="5" spans="1:3" ht="23.25" customHeight="1">
      <c r="A5" s="85" t="s">
        <v>132</v>
      </c>
      <c r="B5" s="86"/>
      <c r="C5" s="87"/>
    </row>
    <row r="6" spans="1:3" s="9" customFormat="1" ht="21" customHeight="1">
      <c r="A6" s="7" t="s">
        <v>21</v>
      </c>
      <c r="B6" s="8" t="s">
        <v>22</v>
      </c>
      <c r="C6" s="8" t="s">
        <v>23</v>
      </c>
    </row>
    <row r="7" spans="1:3" s="59" customFormat="1" ht="24.95" customHeight="1">
      <c r="A7" s="56">
        <v>1</v>
      </c>
      <c r="B7" s="57" t="s">
        <v>109</v>
      </c>
      <c r="C7" s="58">
        <v>33000</v>
      </c>
    </row>
    <row r="8" spans="1:3" s="59" customFormat="1" ht="24.95" customHeight="1">
      <c r="A8" s="60">
        <v>2</v>
      </c>
      <c r="B8" s="61" t="s">
        <v>110</v>
      </c>
      <c r="C8" s="62">
        <v>31000</v>
      </c>
    </row>
    <row r="9" spans="1:3" s="59" customFormat="1" ht="24.95" customHeight="1">
      <c r="A9" s="56">
        <v>3</v>
      </c>
      <c r="B9" s="61" t="s">
        <v>111</v>
      </c>
      <c r="C9" s="62">
        <v>28000</v>
      </c>
    </row>
    <row r="10" spans="1:3" s="59" customFormat="1" ht="24.95" customHeight="1">
      <c r="A10" s="60">
        <v>4</v>
      </c>
      <c r="B10" s="61" t="s">
        <v>112</v>
      </c>
      <c r="C10" s="62">
        <v>13000</v>
      </c>
    </row>
    <row r="11" spans="1:3" s="59" customFormat="1" ht="24.95" customHeight="1">
      <c r="A11" s="56">
        <v>5</v>
      </c>
      <c r="B11" s="61" t="s">
        <v>113</v>
      </c>
      <c r="C11" s="62">
        <v>24000</v>
      </c>
    </row>
    <row r="12" spans="1:3" s="59" customFormat="1" ht="24.95" customHeight="1">
      <c r="A12" s="60">
        <v>6</v>
      </c>
      <c r="B12" s="61" t="s">
        <v>114</v>
      </c>
      <c r="C12" s="62">
        <v>12000</v>
      </c>
    </row>
    <row r="13" spans="1:3" s="59" customFormat="1" ht="24.95" customHeight="1">
      <c r="A13" s="56">
        <v>7</v>
      </c>
      <c r="B13" s="61" t="s">
        <v>115</v>
      </c>
      <c r="C13" s="62">
        <v>13000</v>
      </c>
    </row>
    <row r="14" spans="1:3" s="59" customFormat="1" ht="24.95" customHeight="1">
      <c r="A14" s="60">
        <v>8</v>
      </c>
      <c r="B14" s="61" t="s">
        <v>116</v>
      </c>
      <c r="C14" s="62">
        <v>16000</v>
      </c>
    </row>
    <row r="15" spans="1:3" s="59" customFormat="1" ht="24.95" customHeight="1">
      <c r="A15" s="56">
        <v>9</v>
      </c>
      <c r="B15" s="63" t="s">
        <v>117</v>
      </c>
      <c r="C15" s="64">
        <v>16000</v>
      </c>
    </row>
    <row r="16" spans="1:3" s="59" customFormat="1" ht="24.95" customHeight="1">
      <c r="A16" s="60">
        <v>10</v>
      </c>
      <c r="B16" s="75" t="s">
        <v>130</v>
      </c>
      <c r="C16" s="3">
        <v>79000</v>
      </c>
    </row>
    <row r="17" spans="1:3" s="59" customFormat="1" ht="24.95" customHeight="1">
      <c r="A17" s="56">
        <v>11</v>
      </c>
      <c r="B17" s="76" t="s">
        <v>131</v>
      </c>
      <c r="C17" s="3">
        <v>71000</v>
      </c>
    </row>
    <row r="18" spans="1:3" s="59" customFormat="1" ht="24.95" customHeight="1">
      <c r="A18" s="74"/>
      <c r="B18" s="25" t="s">
        <v>38</v>
      </c>
      <c r="C18" s="77">
        <f>SUM(C7:C17)</f>
        <v>336000</v>
      </c>
    </row>
    <row r="19" spans="1:3" s="6" customFormat="1" ht="18.75" customHeight="1">
      <c r="A19" s="85" t="s">
        <v>20</v>
      </c>
      <c r="B19" s="86"/>
      <c r="C19" s="87"/>
    </row>
    <row r="20" spans="1:3" s="9" customFormat="1" ht="19.5" customHeight="1">
      <c r="A20" s="7" t="s">
        <v>21</v>
      </c>
      <c r="B20" s="8" t="s">
        <v>22</v>
      </c>
      <c r="C20" s="8" t="s">
        <v>23</v>
      </c>
    </row>
    <row r="21" spans="1:3" s="12" customFormat="1" ht="21.95" customHeight="1">
      <c r="A21" s="10">
        <v>1</v>
      </c>
      <c r="B21" s="1" t="s">
        <v>0</v>
      </c>
      <c r="C21" s="11">
        <v>13000</v>
      </c>
    </row>
    <row r="22" spans="1:3" s="12" customFormat="1" ht="21.95" customHeight="1">
      <c r="A22" s="13">
        <v>2</v>
      </c>
      <c r="B22" s="1" t="s">
        <v>1</v>
      </c>
      <c r="C22" s="14">
        <v>13000</v>
      </c>
    </row>
    <row r="23" spans="1:3" s="12" customFormat="1" ht="21.95" customHeight="1">
      <c r="A23" s="13">
        <v>3</v>
      </c>
      <c r="B23" s="1" t="s">
        <v>2</v>
      </c>
      <c r="C23" s="14">
        <v>13000</v>
      </c>
    </row>
    <row r="24" spans="1:3" s="12" customFormat="1" ht="21.95" customHeight="1">
      <c r="A24" s="13">
        <v>4</v>
      </c>
      <c r="B24" s="1" t="s">
        <v>3</v>
      </c>
      <c r="C24" s="15">
        <v>6000</v>
      </c>
    </row>
    <row r="25" spans="1:3" s="20" customFormat="1" ht="21.95" customHeight="1">
      <c r="A25" s="13">
        <v>5</v>
      </c>
      <c r="B25" s="18" t="s">
        <v>31</v>
      </c>
      <c r="C25" s="19">
        <v>95000</v>
      </c>
    </row>
    <row r="26" spans="1:3" s="21" customFormat="1" ht="21.95" customHeight="1">
      <c r="A26" s="13">
        <v>6</v>
      </c>
      <c r="B26" s="19" t="s">
        <v>32</v>
      </c>
      <c r="C26" s="19">
        <v>70000</v>
      </c>
    </row>
    <row r="27" spans="1:3" s="17" customFormat="1" ht="21.95" customHeight="1">
      <c r="A27" s="24"/>
      <c r="B27" s="25" t="s">
        <v>38</v>
      </c>
      <c r="C27" s="26">
        <f>SUM(C21:C26)</f>
        <v>210000</v>
      </c>
    </row>
    <row r="28" spans="1:3" s="17" customFormat="1" ht="17.25" customHeight="1">
      <c r="A28" s="88" t="s">
        <v>39</v>
      </c>
      <c r="B28" s="89"/>
      <c r="C28" s="89"/>
    </row>
    <row r="29" spans="1:3" s="9" customFormat="1" ht="21.95" customHeight="1">
      <c r="A29" s="7" t="s">
        <v>21</v>
      </c>
      <c r="B29" s="27" t="s">
        <v>22</v>
      </c>
      <c r="C29" s="27" t="s">
        <v>23</v>
      </c>
    </row>
    <row r="30" spans="1:3" s="12" customFormat="1" ht="21.95" customHeight="1">
      <c r="A30" s="28">
        <v>1</v>
      </c>
      <c r="B30" s="1" t="s">
        <v>10</v>
      </c>
      <c r="C30" s="29">
        <v>13000</v>
      </c>
    </row>
    <row r="31" spans="1:3" s="12" customFormat="1" ht="21.95" customHeight="1">
      <c r="A31" s="28">
        <v>2</v>
      </c>
      <c r="B31" s="1" t="s">
        <v>11</v>
      </c>
      <c r="C31" s="29">
        <v>13000</v>
      </c>
    </row>
    <row r="32" spans="1:3" s="12" customFormat="1" ht="21.95" customHeight="1">
      <c r="A32" s="28">
        <v>3</v>
      </c>
      <c r="B32" s="1" t="s">
        <v>12</v>
      </c>
      <c r="C32" s="29">
        <v>13000</v>
      </c>
    </row>
    <row r="33" spans="1:3" s="12" customFormat="1" ht="21.95" customHeight="1">
      <c r="A33" s="28">
        <v>4</v>
      </c>
      <c r="B33" s="1" t="s">
        <v>13</v>
      </c>
      <c r="C33" s="30">
        <v>11000</v>
      </c>
    </row>
    <row r="34" spans="1:3" s="21" customFormat="1" ht="21.95" customHeight="1">
      <c r="A34" s="28">
        <v>5</v>
      </c>
      <c r="B34" s="18" t="s">
        <v>47</v>
      </c>
      <c r="C34" s="32">
        <v>95000</v>
      </c>
    </row>
    <row r="35" spans="1:3" s="21" customFormat="1" ht="21.95" customHeight="1">
      <c r="A35" s="28">
        <v>6</v>
      </c>
      <c r="B35" s="33" t="s">
        <v>48</v>
      </c>
      <c r="C35" s="32">
        <v>70000</v>
      </c>
    </row>
    <row r="36" spans="1:3" s="12" customFormat="1" ht="19.5" customHeight="1">
      <c r="A36" s="24"/>
      <c r="B36" s="36" t="s">
        <v>38</v>
      </c>
      <c r="C36" s="37">
        <f>SUM(C30:C35)</f>
        <v>215000</v>
      </c>
    </row>
    <row r="37" spans="1:3" s="6" customFormat="1" ht="21.95" customHeight="1">
      <c r="A37" s="85" t="s">
        <v>54</v>
      </c>
      <c r="B37" s="86"/>
      <c r="C37" s="87"/>
    </row>
    <row r="38" spans="1:3" s="9" customFormat="1" ht="21.95" customHeight="1">
      <c r="A38" s="7" t="s">
        <v>21</v>
      </c>
      <c r="B38" s="27" t="s">
        <v>22</v>
      </c>
      <c r="C38" s="27" t="s">
        <v>23</v>
      </c>
    </row>
    <row r="39" spans="1:3" s="12" customFormat="1" ht="21.95" customHeight="1">
      <c r="A39" s="28">
        <v>1</v>
      </c>
      <c r="B39" s="1" t="s">
        <v>81</v>
      </c>
      <c r="C39" s="38">
        <v>4000</v>
      </c>
    </row>
    <row r="40" spans="1:3" s="12" customFormat="1" ht="21.95" customHeight="1">
      <c r="A40" s="28">
        <v>2</v>
      </c>
      <c r="B40" s="1" t="s">
        <v>82</v>
      </c>
      <c r="C40" s="38">
        <v>4000</v>
      </c>
    </row>
    <row r="41" spans="1:3" s="12" customFormat="1" ht="21.95" customHeight="1">
      <c r="A41" s="28">
        <v>3</v>
      </c>
      <c r="B41" s="1" t="s">
        <v>83</v>
      </c>
      <c r="C41" s="38">
        <v>12000</v>
      </c>
    </row>
    <row r="42" spans="1:3" s="12" customFormat="1" ht="21.95" customHeight="1">
      <c r="A42" s="28">
        <v>4</v>
      </c>
      <c r="B42" s="1" t="s">
        <v>84</v>
      </c>
      <c r="C42" s="38">
        <v>5000</v>
      </c>
    </row>
    <row r="43" spans="1:3" s="12" customFormat="1" ht="21.95" customHeight="1">
      <c r="A43" s="28">
        <v>5</v>
      </c>
      <c r="B43" s="1" t="s">
        <v>85</v>
      </c>
      <c r="C43" s="38">
        <v>13000</v>
      </c>
    </row>
    <row r="44" spans="1:3" s="12" customFormat="1" ht="21.95" customHeight="1">
      <c r="A44" s="28">
        <v>6</v>
      </c>
      <c r="B44" s="1" t="s">
        <v>86</v>
      </c>
      <c r="C44" s="38">
        <v>15000</v>
      </c>
    </row>
    <row r="45" spans="1:3" s="12" customFormat="1" ht="21.95" customHeight="1">
      <c r="A45" s="28">
        <v>7</v>
      </c>
      <c r="B45" s="1" t="s">
        <v>87</v>
      </c>
      <c r="C45" s="38">
        <v>14000</v>
      </c>
    </row>
    <row r="46" spans="1:3" s="12" customFormat="1" ht="21.95" customHeight="1">
      <c r="A46" s="28">
        <v>8</v>
      </c>
      <c r="B46" s="1" t="s">
        <v>88</v>
      </c>
      <c r="C46" s="39">
        <v>13000</v>
      </c>
    </row>
    <row r="47" spans="1:3" s="21" customFormat="1" ht="21.95" customHeight="1">
      <c r="A47" s="28">
        <v>9</v>
      </c>
      <c r="B47" s="18" t="s">
        <v>61</v>
      </c>
      <c r="C47" s="32">
        <v>95000</v>
      </c>
    </row>
    <row r="48" spans="1:3" s="21" customFormat="1" ht="21.95" customHeight="1">
      <c r="A48" s="28">
        <v>10</v>
      </c>
      <c r="B48" s="33" t="s">
        <v>62</v>
      </c>
      <c r="C48" s="32">
        <v>70000</v>
      </c>
    </row>
    <row r="49" spans="1:3" s="21" customFormat="1" ht="21.95" customHeight="1">
      <c r="A49" s="40"/>
      <c r="B49" s="36" t="s">
        <v>38</v>
      </c>
      <c r="C49" s="41">
        <f>SUM(C39:C48)</f>
        <v>245000</v>
      </c>
    </row>
    <row r="50" spans="1:3" s="6" customFormat="1" ht="21.95" customHeight="1">
      <c r="A50" s="85" t="s">
        <v>69</v>
      </c>
      <c r="B50" s="86"/>
      <c r="C50" s="87"/>
    </row>
    <row r="51" spans="1:3" s="9" customFormat="1" ht="21.95" customHeight="1">
      <c r="A51" s="7" t="s">
        <v>21</v>
      </c>
      <c r="B51" s="27" t="s">
        <v>22</v>
      </c>
      <c r="C51" s="27" t="s">
        <v>23</v>
      </c>
    </row>
    <row r="52" spans="1:3" s="12" customFormat="1" ht="21.95" customHeight="1">
      <c r="A52" s="28">
        <v>1</v>
      </c>
      <c r="B52" s="1" t="s">
        <v>93</v>
      </c>
      <c r="C52" s="38">
        <v>5000</v>
      </c>
    </row>
    <row r="53" spans="1:3" s="12" customFormat="1" ht="21.95" customHeight="1">
      <c r="A53" s="28">
        <v>2</v>
      </c>
      <c r="B53" s="1" t="s">
        <v>94</v>
      </c>
      <c r="C53" s="38">
        <v>4000</v>
      </c>
    </row>
    <row r="54" spans="1:3" s="12" customFormat="1" ht="21.95" customHeight="1">
      <c r="A54" s="28">
        <v>3</v>
      </c>
      <c r="B54" s="1" t="s">
        <v>95</v>
      </c>
      <c r="C54" s="38">
        <v>13000</v>
      </c>
    </row>
    <row r="55" spans="1:3" s="12" customFormat="1" ht="21.95" customHeight="1">
      <c r="A55" s="28">
        <v>4</v>
      </c>
      <c r="B55" s="1" t="s">
        <v>96</v>
      </c>
      <c r="C55" s="38">
        <v>5000</v>
      </c>
    </row>
    <row r="56" spans="1:3" s="12" customFormat="1" ht="21.95" customHeight="1">
      <c r="A56" s="28">
        <v>5</v>
      </c>
      <c r="B56" s="1" t="s">
        <v>97</v>
      </c>
      <c r="C56" s="38">
        <v>11000</v>
      </c>
    </row>
    <row r="57" spans="1:3" s="12" customFormat="1" ht="21.95" customHeight="1">
      <c r="A57" s="28">
        <v>6</v>
      </c>
      <c r="B57" s="1" t="s">
        <v>98</v>
      </c>
      <c r="C57" s="38">
        <v>15000</v>
      </c>
    </row>
    <row r="58" spans="1:3" s="12" customFormat="1" ht="21.95" customHeight="1">
      <c r="A58" s="28">
        <v>7</v>
      </c>
      <c r="B58" s="1" t="s">
        <v>99</v>
      </c>
      <c r="C58" s="38">
        <v>14000</v>
      </c>
    </row>
    <row r="59" spans="1:3" s="12" customFormat="1" ht="21.95" customHeight="1">
      <c r="A59" s="28">
        <v>8</v>
      </c>
      <c r="B59" s="1" t="s">
        <v>100</v>
      </c>
      <c r="C59" s="39">
        <v>13000</v>
      </c>
    </row>
    <row r="60" spans="1:3" s="21" customFormat="1" ht="21.95" customHeight="1">
      <c r="A60" s="28">
        <v>9</v>
      </c>
      <c r="B60" s="18" t="s">
        <v>74</v>
      </c>
      <c r="C60" s="32">
        <v>95000</v>
      </c>
    </row>
    <row r="61" spans="1:3" s="21" customFormat="1" ht="21.95" customHeight="1">
      <c r="A61" s="28">
        <v>10</v>
      </c>
      <c r="B61" s="33" t="s">
        <v>75</v>
      </c>
      <c r="C61" s="32">
        <v>70000</v>
      </c>
    </row>
    <row r="62" spans="1:3" s="21" customFormat="1" ht="21.95" customHeight="1">
      <c r="A62" s="78" t="s">
        <v>38</v>
      </c>
      <c r="B62" s="78"/>
      <c r="C62" s="42">
        <f>SUM(C52:C61)</f>
        <v>245000</v>
      </c>
    </row>
    <row r="63" spans="1:3" s="21" customFormat="1" ht="21.95" customHeight="1">
      <c r="A63" s="90"/>
      <c r="B63" s="90"/>
      <c r="C63" s="91"/>
    </row>
    <row r="64" spans="1:3" s="21" customFormat="1" ht="141.75" customHeight="1">
      <c r="A64" s="90"/>
      <c r="B64" s="90"/>
      <c r="C64" s="91"/>
    </row>
    <row r="65" spans="1:5" s="21" customFormat="1" ht="66.75" customHeight="1">
      <c r="A65" s="90"/>
      <c r="B65" s="90"/>
      <c r="C65" s="91"/>
    </row>
    <row r="66" spans="1:5" ht="11.25" customHeight="1"/>
    <row r="67" spans="1:5" ht="21.95" customHeight="1">
      <c r="A67" s="80" t="s">
        <v>133</v>
      </c>
      <c r="B67" s="80"/>
      <c r="C67" s="80"/>
    </row>
    <row r="68" spans="1:5" ht="9" customHeight="1"/>
    <row r="69" spans="1:5" ht="24.95" customHeight="1">
      <c r="A69" s="85" t="s">
        <v>132</v>
      </c>
      <c r="B69" s="86"/>
      <c r="C69" s="87"/>
    </row>
    <row r="70" spans="1:5" s="9" customFormat="1" ht="21.95" customHeight="1">
      <c r="A70" s="7" t="s">
        <v>21</v>
      </c>
      <c r="B70" s="8" t="s">
        <v>22</v>
      </c>
      <c r="C70" s="8" t="s">
        <v>23</v>
      </c>
    </row>
    <row r="71" spans="1:5" s="59" customFormat="1" ht="24.95" customHeight="1">
      <c r="A71" s="65">
        <v>1</v>
      </c>
      <c r="B71" s="66" t="s">
        <v>118</v>
      </c>
      <c r="C71" s="67">
        <v>16000</v>
      </c>
    </row>
    <row r="72" spans="1:5" s="59" customFormat="1" ht="24.95" customHeight="1">
      <c r="A72" s="68">
        <v>2</v>
      </c>
      <c r="B72" s="69" t="s">
        <v>119</v>
      </c>
      <c r="C72" s="70">
        <v>15000</v>
      </c>
    </row>
    <row r="73" spans="1:5" s="59" customFormat="1" ht="24.95" customHeight="1">
      <c r="A73" s="68">
        <v>3</v>
      </c>
      <c r="B73" s="69" t="s">
        <v>120</v>
      </c>
      <c r="C73" s="70">
        <v>12000</v>
      </c>
    </row>
    <row r="74" spans="1:5" s="59" customFormat="1" ht="24.95" customHeight="1">
      <c r="A74" s="68">
        <v>4</v>
      </c>
      <c r="B74" s="69" t="s">
        <v>121</v>
      </c>
      <c r="C74" s="70">
        <v>15000</v>
      </c>
    </row>
    <row r="75" spans="1:5" s="59" customFormat="1" ht="24.95" customHeight="1">
      <c r="A75" s="68">
        <v>5</v>
      </c>
      <c r="B75" s="69" t="s">
        <v>122</v>
      </c>
      <c r="C75" s="70">
        <v>9000</v>
      </c>
    </row>
    <row r="76" spans="1:5" s="59" customFormat="1" ht="24.95" customHeight="1">
      <c r="A76" s="68">
        <v>6</v>
      </c>
      <c r="B76" s="69" t="s">
        <v>123</v>
      </c>
      <c r="C76" s="70">
        <v>7000</v>
      </c>
    </row>
    <row r="77" spans="1:5" s="59" customFormat="1" ht="24.95" customHeight="1">
      <c r="A77" s="68">
        <v>7</v>
      </c>
      <c r="B77" s="69" t="s">
        <v>124</v>
      </c>
      <c r="C77" s="70">
        <v>10000</v>
      </c>
    </row>
    <row r="78" spans="1:5" s="59" customFormat="1" ht="24.95" customHeight="1">
      <c r="A78" s="68">
        <v>8</v>
      </c>
      <c r="B78" s="69" t="s">
        <v>125</v>
      </c>
      <c r="C78" s="70">
        <v>10000</v>
      </c>
      <c r="E78" s="59" t="s">
        <v>126</v>
      </c>
    </row>
    <row r="79" spans="1:5" s="59" customFormat="1" ht="24.95" customHeight="1">
      <c r="A79" s="68">
        <v>9</v>
      </c>
      <c r="B79" s="69" t="s">
        <v>127</v>
      </c>
      <c r="C79" s="70">
        <v>16000</v>
      </c>
    </row>
    <row r="80" spans="1:5" s="59" customFormat="1" ht="24.95" customHeight="1">
      <c r="A80" s="68">
        <v>10</v>
      </c>
      <c r="B80" s="69" t="s">
        <v>128</v>
      </c>
      <c r="C80" s="70">
        <v>13000</v>
      </c>
    </row>
    <row r="81" spans="1:3" s="59" customFormat="1" ht="24.95" customHeight="1">
      <c r="A81" s="71">
        <v>11</v>
      </c>
      <c r="B81" s="72" t="s">
        <v>129</v>
      </c>
      <c r="C81" s="73">
        <v>15000</v>
      </c>
    </row>
    <row r="82" spans="1:3" s="59" customFormat="1" ht="24.95" customHeight="1">
      <c r="A82" s="78" t="s">
        <v>38</v>
      </c>
      <c r="B82" s="78"/>
      <c r="C82" s="77">
        <f>SUM(C71:C81)</f>
        <v>138000</v>
      </c>
    </row>
    <row r="83" spans="1:3" ht="21.95" customHeight="1">
      <c r="A83" s="85" t="s">
        <v>20</v>
      </c>
      <c r="B83" s="86"/>
      <c r="C83" s="87"/>
    </row>
    <row r="84" spans="1:3" s="9" customFormat="1" ht="21.95" customHeight="1">
      <c r="A84" s="7" t="s">
        <v>21</v>
      </c>
      <c r="B84" s="8" t="s">
        <v>22</v>
      </c>
      <c r="C84" s="8" t="s">
        <v>23</v>
      </c>
    </row>
    <row r="85" spans="1:3" s="17" customFormat="1" ht="21.95" customHeight="1">
      <c r="A85" s="13">
        <v>1</v>
      </c>
      <c r="B85" s="1" t="s">
        <v>4</v>
      </c>
      <c r="C85" s="16">
        <v>5700</v>
      </c>
    </row>
    <row r="86" spans="1:3" s="17" customFormat="1" ht="21.95" customHeight="1">
      <c r="A86" s="13">
        <v>2</v>
      </c>
      <c r="B86" s="1" t="s">
        <v>5</v>
      </c>
      <c r="C86" s="14">
        <v>4700</v>
      </c>
    </row>
    <row r="87" spans="1:3" s="17" customFormat="1" ht="21.95" customHeight="1">
      <c r="A87" s="13">
        <v>3</v>
      </c>
      <c r="B87" s="1" t="s">
        <v>6</v>
      </c>
      <c r="C87" s="14">
        <v>7800</v>
      </c>
    </row>
    <row r="88" spans="1:3" s="17" customFormat="1" ht="21.95" customHeight="1">
      <c r="A88" s="13">
        <v>4</v>
      </c>
      <c r="B88" s="1" t="s">
        <v>7</v>
      </c>
      <c r="C88" s="14">
        <v>7200</v>
      </c>
    </row>
    <row r="89" spans="1:3" s="17" customFormat="1" ht="21.95" customHeight="1">
      <c r="A89" s="13">
        <v>5</v>
      </c>
      <c r="B89" s="1" t="s">
        <v>8</v>
      </c>
      <c r="C89" s="14">
        <v>9000</v>
      </c>
    </row>
    <row r="90" spans="1:3" s="17" customFormat="1" ht="21.95" customHeight="1">
      <c r="A90" s="13">
        <v>6</v>
      </c>
      <c r="B90" s="1" t="s">
        <v>9</v>
      </c>
      <c r="C90" s="14">
        <v>9000</v>
      </c>
    </row>
    <row r="91" spans="1:3" s="21" customFormat="1" ht="21.95" customHeight="1">
      <c r="A91" s="13">
        <v>7</v>
      </c>
      <c r="B91" s="43" t="s">
        <v>24</v>
      </c>
      <c r="C91" s="19">
        <v>18000</v>
      </c>
    </row>
    <row r="92" spans="1:3" s="21" customFormat="1" ht="21.95" customHeight="1">
      <c r="A92" s="13">
        <v>8</v>
      </c>
      <c r="B92" s="44" t="s">
        <v>25</v>
      </c>
      <c r="C92" s="19">
        <v>21000</v>
      </c>
    </row>
    <row r="93" spans="1:3" s="21" customFormat="1" ht="21.95" customHeight="1">
      <c r="A93" s="13">
        <v>9</v>
      </c>
      <c r="B93" s="44" t="s">
        <v>26</v>
      </c>
      <c r="C93" s="19">
        <v>21000</v>
      </c>
    </row>
    <row r="94" spans="1:3" s="21" customFormat="1" ht="21.95" customHeight="1">
      <c r="A94" s="13">
        <v>10</v>
      </c>
      <c r="B94" s="43" t="s">
        <v>27</v>
      </c>
      <c r="C94" s="19">
        <v>25000</v>
      </c>
    </row>
    <row r="95" spans="1:3" s="21" customFormat="1" ht="21.95" customHeight="1">
      <c r="A95" s="13">
        <v>11</v>
      </c>
      <c r="B95" s="43" t="s">
        <v>28</v>
      </c>
      <c r="C95" s="19">
        <v>25000</v>
      </c>
    </row>
    <row r="96" spans="1:3" s="21" customFormat="1" ht="35.1" customHeight="1">
      <c r="A96" s="13">
        <v>12</v>
      </c>
      <c r="B96" s="45" t="s">
        <v>29</v>
      </c>
      <c r="C96" s="19">
        <v>16000</v>
      </c>
    </row>
    <row r="97" spans="1:6" s="21" customFormat="1" ht="35.1" customHeight="1">
      <c r="A97" s="13">
        <v>13</v>
      </c>
      <c r="B97" s="45" t="s">
        <v>30</v>
      </c>
      <c r="C97" s="19">
        <v>16000</v>
      </c>
    </row>
    <row r="98" spans="1:6" s="12" customFormat="1" ht="21.95" customHeight="1">
      <c r="A98" s="13">
        <v>14</v>
      </c>
      <c r="B98" s="22" t="s">
        <v>33</v>
      </c>
      <c r="C98" s="23">
        <v>36000</v>
      </c>
    </row>
    <row r="99" spans="1:6" s="12" customFormat="1" ht="21.95" customHeight="1">
      <c r="A99" s="13">
        <v>15</v>
      </c>
      <c r="B99" s="22" t="s">
        <v>34</v>
      </c>
      <c r="C99" s="23">
        <v>45000</v>
      </c>
      <c r="F99" s="12" t="s">
        <v>35</v>
      </c>
    </row>
    <row r="100" spans="1:6" s="12" customFormat="1" ht="21.95" customHeight="1">
      <c r="A100" s="13">
        <v>16</v>
      </c>
      <c r="B100" s="22" t="s">
        <v>36</v>
      </c>
      <c r="C100" s="23">
        <v>25000</v>
      </c>
    </row>
    <row r="101" spans="1:6" ht="21.95" customHeight="1">
      <c r="A101" s="78" t="s">
        <v>38</v>
      </c>
      <c r="B101" s="78"/>
      <c r="C101" s="52">
        <f>SUM(C85:C100)</f>
        <v>291400</v>
      </c>
    </row>
    <row r="102" spans="1:6" ht="21.95" customHeight="1">
      <c r="A102" s="85" t="s">
        <v>39</v>
      </c>
      <c r="B102" s="86"/>
      <c r="C102" s="87"/>
    </row>
    <row r="103" spans="1:6" s="9" customFormat="1" ht="21.95" customHeight="1">
      <c r="A103" s="7" t="s">
        <v>21</v>
      </c>
      <c r="B103" s="8" t="s">
        <v>22</v>
      </c>
      <c r="C103" s="8" t="s">
        <v>23</v>
      </c>
    </row>
    <row r="104" spans="1:6" s="12" customFormat="1" ht="18" customHeight="1">
      <c r="A104" s="28">
        <v>1</v>
      </c>
      <c r="B104" s="1" t="s">
        <v>14</v>
      </c>
      <c r="C104" s="31">
        <v>5700</v>
      </c>
    </row>
    <row r="105" spans="1:6" s="12" customFormat="1" ht="18" customHeight="1">
      <c r="A105" s="28">
        <v>2</v>
      </c>
      <c r="B105" s="1" t="s">
        <v>15</v>
      </c>
      <c r="C105" s="29">
        <v>4700</v>
      </c>
    </row>
    <row r="106" spans="1:6" s="12" customFormat="1" ht="18" customHeight="1">
      <c r="A106" s="28">
        <v>3</v>
      </c>
      <c r="B106" s="1" t="s">
        <v>16</v>
      </c>
      <c r="C106" s="29">
        <v>8700</v>
      </c>
    </row>
    <row r="107" spans="1:6" s="12" customFormat="1" ht="18" customHeight="1">
      <c r="A107" s="28">
        <v>4</v>
      </c>
      <c r="B107" s="1" t="s">
        <v>17</v>
      </c>
      <c r="C107" s="29">
        <v>7800</v>
      </c>
    </row>
    <row r="108" spans="1:6" s="12" customFormat="1" ht="18" customHeight="1">
      <c r="A108" s="28">
        <v>5</v>
      </c>
      <c r="B108" s="1" t="s">
        <v>18</v>
      </c>
      <c r="C108" s="29">
        <v>10500</v>
      </c>
    </row>
    <row r="109" spans="1:6" s="12" customFormat="1" ht="18" customHeight="1">
      <c r="A109" s="28">
        <v>6</v>
      </c>
      <c r="B109" s="1" t="s">
        <v>19</v>
      </c>
      <c r="C109" s="29">
        <v>10500</v>
      </c>
    </row>
    <row r="110" spans="1:6" s="21" customFormat="1" ht="18" customHeight="1">
      <c r="A110" s="28">
        <v>7</v>
      </c>
      <c r="B110" s="43" t="s">
        <v>40</v>
      </c>
      <c r="C110" s="33">
        <v>18000</v>
      </c>
    </row>
    <row r="111" spans="1:6" s="21" customFormat="1" ht="24.75" customHeight="1">
      <c r="A111" s="28">
        <v>8</v>
      </c>
      <c r="B111" s="46" t="s">
        <v>41</v>
      </c>
      <c r="C111" s="33">
        <v>21000</v>
      </c>
    </row>
    <row r="112" spans="1:6" s="21" customFormat="1" ht="24.75" customHeight="1">
      <c r="A112" s="28">
        <v>9</v>
      </c>
      <c r="B112" s="46" t="s">
        <v>42</v>
      </c>
      <c r="C112" s="33">
        <v>21000</v>
      </c>
    </row>
    <row r="113" spans="1:3" s="21" customFormat="1" ht="24.75" customHeight="1">
      <c r="A113" s="28">
        <v>10</v>
      </c>
      <c r="B113" s="43" t="s">
        <v>43</v>
      </c>
      <c r="C113" s="33">
        <v>30000</v>
      </c>
    </row>
    <row r="114" spans="1:3" s="21" customFormat="1" ht="24.75" customHeight="1">
      <c r="A114" s="28">
        <v>11</v>
      </c>
      <c r="B114" s="43" t="s">
        <v>44</v>
      </c>
      <c r="C114" s="33">
        <v>30000</v>
      </c>
    </row>
    <row r="115" spans="1:3" s="21" customFormat="1" ht="33" customHeight="1">
      <c r="A115" s="28">
        <v>12</v>
      </c>
      <c r="B115" s="47" t="s">
        <v>45</v>
      </c>
      <c r="C115" s="33">
        <v>16000</v>
      </c>
    </row>
    <row r="116" spans="1:3" s="21" customFormat="1" ht="33" customHeight="1">
      <c r="A116" s="28">
        <v>13</v>
      </c>
      <c r="B116" s="47" t="s">
        <v>46</v>
      </c>
      <c r="C116" s="33">
        <v>16000</v>
      </c>
    </row>
    <row r="117" spans="1:3" s="12" customFormat="1" ht="21" customHeight="1">
      <c r="A117" s="28">
        <v>14</v>
      </c>
      <c r="B117" s="34" t="s">
        <v>49</v>
      </c>
      <c r="C117" s="35">
        <v>36000</v>
      </c>
    </row>
    <row r="118" spans="1:3" s="12" customFormat="1" ht="21" customHeight="1">
      <c r="A118" s="28">
        <v>15</v>
      </c>
      <c r="B118" s="34" t="s">
        <v>50</v>
      </c>
      <c r="C118" s="35">
        <v>42000</v>
      </c>
    </row>
    <row r="119" spans="1:3" s="12" customFormat="1" ht="21" customHeight="1">
      <c r="A119" s="28">
        <v>16</v>
      </c>
      <c r="B119" s="34" t="s">
        <v>51</v>
      </c>
      <c r="C119" s="35">
        <v>25000</v>
      </c>
    </row>
    <row r="120" spans="1:3" s="12" customFormat="1" ht="21" customHeight="1">
      <c r="A120" s="28">
        <v>17</v>
      </c>
      <c r="B120" s="34" t="s">
        <v>52</v>
      </c>
      <c r="C120" s="35">
        <v>25000</v>
      </c>
    </row>
    <row r="121" spans="1:3" ht="21.95" customHeight="1">
      <c r="A121" s="78" t="s">
        <v>38</v>
      </c>
      <c r="B121" s="78"/>
      <c r="C121" s="52">
        <f>SUM(C104:C120)</f>
        <v>327900</v>
      </c>
    </row>
    <row r="122" spans="1:3" ht="21.95" customHeight="1">
      <c r="A122" s="85" t="s">
        <v>54</v>
      </c>
      <c r="B122" s="86"/>
      <c r="C122" s="87"/>
    </row>
    <row r="123" spans="1:3" s="9" customFormat="1" ht="21.95" customHeight="1">
      <c r="A123" s="7" t="s">
        <v>21</v>
      </c>
      <c r="B123" s="8" t="s">
        <v>22</v>
      </c>
      <c r="C123" s="8" t="s">
        <v>23</v>
      </c>
    </row>
    <row r="124" spans="1:3" s="17" customFormat="1" ht="18.75" customHeight="1">
      <c r="A124" s="28">
        <v>1</v>
      </c>
      <c r="B124" s="1" t="s">
        <v>89</v>
      </c>
      <c r="C124" s="38">
        <v>12000</v>
      </c>
    </row>
    <row r="125" spans="1:3" s="17" customFormat="1" ht="18.75" customHeight="1">
      <c r="A125" s="28">
        <v>2</v>
      </c>
      <c r="B125" s="1" t="s">
        <v>90</v>
      </c>
      <c r="C125" s="38">
        <v>10200</v>
      </c>
    </row>
    <row r="126" spans="1:3" s="17" customFormat="1" ht="18.75" customHeight="1">
      <c r="A126" s="28">
        <v>3</v>
      </c>
      <c r="B126" s="1" t="s">
        <v>91</v>
      </c>
      <c r="C126" s="38">
        <v>9900</v>
      </c>
    </row>
    <row r="127" spans="1:3" s="17" customFormat="1" ht="18.75" customHeight="1">
      <c r="A127" s="28">
        <v>4</v>
      </c>
      <c r="B127" s="1" t="s">
        <v>92</v>
      </c>
      <c r="C127" s="39">
        <v>11700</v>
      </c>
    </row>
    <row r="128" spans="1:3" s="21" customFormat="1" ht="18.75" customHeight="1">
      <c r="A128" s="28">
        <v>5</v>
      </c>
      <c r="B128" s="46" t="s">
        <v>55</v>
      </c>
      <c r="C128" s="33">
        <v>21000</v>
      </c>
    </row>
    <row r="129" spans="1:3" s="21" customFormat="1" ht="18.75" customHeight="1">
      <c r="A129" s="28">
        <v>6</v>
      </c>
      <c r="B129" s="46" t="s">
        <v>56</v>
      </c>
      <c r="C129" s="33">
        <v>21000</v>
      </c>
    </row>
    <row r="130" spans="1:3" s="21" customFormat="1" ht="21.95" customHeight="1">
      <c r="A130" s="28">
        <v>7</v>
      </c>
      <c r="B130" s="43" t="s">
        <v>57</v>
      </c>
      <c r="C130" s="33">
        <v>30000</v>
      </c>
    </row>
    <row r="131" spans="1:3" s="21" customFormat="1" ht="21.95" customHeight="1">
      <c r="A131" s="28">
        <v>8</v>
      </c>
      <c r="B131" s="43" t="s">
        <v>58</v>
      </c>
      <c r="C131" s="33">
        <v>30000</v>
      </c>
    </row>
    <row r="132" spans="1:3" s="21" customFormat="1" ht="35.1" customHeight="1">
      <c r="A132" s="28">
        <v>9</v>
      </c>
      <c r="B132" s="47" t="s">
        <v>59</v>
      </c>
      <c r="C132" s="33">
        <v>16000</v>
      </c>
    </row>
    <row r="133" spans="1:3" s="21" customFormat="1" ht="35.1" customHeight="1">
      <c r="A133" s="28">
        <v>10</v>
      </c>
      <c r="B133" s="47" t="s">
        <v>60</v>
      </c>
      <c r="C133" s="33">
        <v>16000</v>
      </c>
    </row>
    <row r="134" spans="1:3" s="12" customFormat="1" ht="18" customHeight="1">
      <c r="A134" s="28">
        <v>11</v>
      </c>
      <c r="B134" s="34" t="s">
        <v>63</v>
      </c>
      <c r="C134" s="35">
        <v>36000</v>
      </c>
    </row>
    <row r="135" spans="1:3" s="12" customFormat="1" ht="18" customHeight="1">
      <c r="A135" s="28">
        <v>12</v>
      </c>
      <c r="B135" s="34" t="s">
        <v>64</v>
      </c>
      <c r="C135" s="35">
        <v>42000</v>
      </c>
    </row>
    <row r="136" spans="1:3" s="12" customFormat="1" ht="18" customHeight="1">
      <c r="A136" s="28">
        <v>13</v>
      </c>
      <c r="B136" s="48" t="s">
        <v>65</v>
      </c>
      <c r="C136" s="49">
        <v>25000</v>
      </c>
    </row>
    <row r="137" spans="1:3" s="12" customFormat="1" ht="18" customHeight="1">
      <c r="A137" s="28">
        <v>14</v>
      </c>
      <c r="B137" s="48" t="s">
        <v>66</v>
      </c>
      <c r="C137" s="35">
        <v>25000</v>
      </c>
    </row>
    <row r="138" spans="1:3" ht="21.95" customHeight="1">
      <c r="A138" s="78" t="s">
        <v>38</v>
      </c>
      <c r="B138" s="78"/>
      <c r="C138" s="52">
        <f>SUM(C124:C137)</f>
        <v>305800</v>
      </c>
    </row>
    <row r="139" spans="1:3" ht="21.95" customHeight="1">
      <c r="A139" s="53"/>
      <c r="B139" s="54"/>
      <c r="C139" s="55"/>
    </row>
    <row r="140" spans="1:3" ht="21.95" customHeight="1">
      <c r="A140" s="85" t="s">
        <v>69</v>
      </c>
      <c r="B140" s="86"/>
      <c r="C140" s="87"/>
    </row>
    <row r="141" spans="1:3" s="9" customFormat="1" ht="21.95" customHeight="1">
      <c r="A141" s="7" t="s">
        <v>21</v>
      </c>
      <c r="B141" s="8" t="s">
        <v>22</v>
      </c>
      <c r="C141" s="8" t="s">
        <v>23</v>
      </c>
    </row>
    <row r="142" spans="1:3" s="17" customFormat="1" ht="21.95" customHeight="1">
      <c r="A142" s="28">
        <v>1</v>
      </c>
      <c r="B142" s="1" t="s">
        <v>101</v>
      </c>
      <c r="C142" s="38">
        <v>11700</v>
      </c>
    </row>
    <row r="143" spans="1:3" s="17" customFormat="1" ht="21.95" customHeight="1">
      <c r="A143" s="28">
        <v>2</v>
      </c>
      <c r="B143" s="1" t="s">
        <v>102</v>
      </c>
      <c r="C143" s="38">
        <v>9600</v>
      </c>
    </row>
    <row r="144" spans="1:3" s="17" customFormat="1" ht="21.95" customHeight="1">
      <c r="A144" s="28">
        <v>3</v>
      </c>
      <c r="B144" s="1" t="s">
        <v>103</v>
      </c>
      <c r="C144" s="38">
        <v>11100</v>
      </c>
    </row>
    <row r="145" spans="1:3" s="17" customFormat="1" ht="21.95" customHeight="1">
      <c r="A145" s="28">
        <v>4</v>
      </c>
      <c r="B145" s="1" t="s">
        <v>104</v>
      </c>
      <c r="C145" s="39">
        <v>13200</v>
      </c>
    </row>
    <row r="146" spans="1:3" s="21" customFormat="1" ht="21.95" customHeight="1">
      <c r="A146" s="28">
        <v>5</v>
      </c>
      <c r="B146" s="46" t="s">
        <v>70</v>
      </c>
      <c r="C146" s="33">
        <v>21000</v>
      </c>
    </row>
    <row r="147" spans="1:3" s="21" customFormat="1" ht="21.95" customHeight="1">
      <c r="A147" s="28">
        <v>6</v>
      </c>
      <c r="B147" s="46" t="s">
        <v>71</v>
      </c>
      <c r="C147" s="33">
        <v>21000</v>
      </c>
    </row>
    <row r="148" spans="1:3" s="21" customFormat="1" ht="21.95" customHeight="1">
      <c r="A148" s="28">
        <v>7</v>
      </c>
      <c r="B148" s="43" t="s">
        <v>72</v>
      </c>
      <c r="C148" s="33">
        <v>30000</v>
      </c>
    </row>
    <row r="149" spans="1:3" s="21" customFormat="1" ht="21.95" customHeight="1">
      <c r="A149" s="28">
        <v>8</v>
      </c>
      <c r="B149" s="43" t="s">
        <v>73</v>
      </c>
      <c r="C149" s="33">
        <v>30000</v>
      </c>
    </row>
    <row r="150" spans="1:3" s="12" customFormat="1" ht="21.95" customHeight="1">
      <c r="A150" s="28">
        <v>9</v>
      </c>
      <c r="B150" s="34" t="s">
        <v>76</v>
      </c>
      <c r="C150" s="35">
        <v>36000</v>
      </c>
    </row>
    <row r="151" spans="1:3" s="12" customFormat="1" ht="21.95" customHeight="1">
      <c r="A151" s="28">
        <v>10</v>
      </c>
      <c r="B151" s="34" t="s">
        <v>77</v>
      </c>
      <c r="C151" s="35">
        <v>42000</v>
      </c>
    </row>
    <row r="152" spans="1:3" s="12" customFormat="1" ht="21.95" customHeight="1">
      <c r="A152" s="28">
        <v>11</v>
      </c>
      <c r="B152" s="34" t="s">
        <v>78</v>
      </c>
      <c r="C152" s="35">
        <v>25000</v>
      </c>
    </row>
    <row r="153" spans="1:3" s="12" customFormat="1" ht="21.95" customHeight="1">
      <c r="A153" s="28">
        <v>12</v>
      </c>
      <c r="B153" s="34" t="s">
        <v>79</v>
      </c>
      <c r="C153" s="35">
        <v>25000</v>
      </c>
    </row>
    <row r="154" spans="1:3" ht="21.95" customHeight="1">
      <c r="A154" s="78" t="s">
        <v>38</v>
      </c>
      <c r="B154" s="78"/>
      <c r="C154" s="52">
        <f>SUM(C142:C153)</f>
        <v>275600</v>
      </c>
    </row>
    <row r="155" spans="1:3" ht="14.25" customHeight="1"/>
    <row r="156" spans="1:3" ht="21.95" customHeight="1">
      <c r="A156" s="80" t="s">
        <v>107</v>
      </c>
      <c r="B156" s="80"/>
      <c r="C156" s="80"/>
    </row>
    <row r="157" spans="1:3" ht="14.25" customHeight="1"/>
    <row r="158" spans="1:3" ht="21.95" customHeight="1">
      <c r="A158" s="24">
        <v>1</v>
      </c>
      <c r="B158" s="2" t="s">
        <v>108</v>
      </c>
      <c r="C158" s="3">
        <v>170000</v>
      </c>
    </row>
    <row r="159" spans="1:3" s="21" customFormat="1" ht="21.95" customHeight="1">
      <c r="A159" s="24">
        <v>2</v>
      </c>
      <c r="B159" s="51" t="s">
        <v>37</v>
      </c>
      <c r="C159" s="50">
        <v>50000</v>
      </c>
    </row>
    <row r="160" spans="1:3" s="21" customFormat="1" ht="21.95" customHeight="1">
      <c r="A160" s="24">
        <v>3</v>
      </c>
      <c r="B160" s="51" t="s">
        <v>53</v>
      </c>
      <c r="C160" s="33">
        <v>49000</v>
      </c>
    </row>
    <row r="161" spans="1:3" s="21" customFormat="1" ht="21.95" customHeight="1">
      <c r="A161" s="24">
        <v>4</v>
      </c>
      <c r="B161" s="51" t="s">
        <v>67</v>
      </c>
      <c r="C161" s="33">
        <v>47000</v>
      </c>
    </row>
    <row r="162" spans="1:3" s="21" customFormat="1" ht="21.95" customHeight="1">
      <c r="A162" s="24">
        <v>5</v>
      </c>
      <c r="B162" s="51" t="s">
        <v>68</v>
      </c>
      <c r="C162" s="33">
        <v>61000</v>
      </c>
    </row>
    <row r="163" spans="1:3" s="21" customFormat="1" ht="21.95" customHeight="1">
      <c r="A163" s="24">
        <v>6</v>
      </c>
      <c r="B163" s="51" t="s">
        <v>80</v>
      </c>
      <c r="C163" s="33">
        <v>52000</v>
      </c>
    </row>
    <row r="164" spans="1:3" ht="21.95" customHeight="1"/>
    <row r="165" spans="1:3" ht="21.95" customHeight="1">
      <c r="B165" s="81" t="s">
        <v>135</v>
      </c>
      <c r="C165" s="81"/>
    </row>
    <row r="166" spans="1:3" ht="21.95" customHeight="1"/>
    <row r="167" spans="1:3" ht="21.95" customHeight="1"/>
    <row r="169" spans="1:3">
      <c r="B169" s="81" t="s">
        <v>136</v>
      </c>
      <c r="C169" s="81"/>
    </row>
  </sheetData>
  <mergeCells count="23">
    <mergeCell ref="A1:B1"/>
    <mergeCell ref="B165:C165"/>
    <mergeCell ref="B169:C169"/>
    <mergeCell ref="A2:C2"/>
    <mergeCell ref="A101:B101"/>
    <mergeCell ref="A121:B121"/>
    <mergeCell ref="A138:B138"/>
    <mergeCell ref="A19:C19"/>
    <mergeCell ref="A28:C28"/>
    <mergeCell ref="A37:C37"/>
    <mergeCell ref="A50:C50"/>
    <mergeCell ref="A62:B62"/>
    <mergeCell ref="A83:C83"/>
    <mergeCell ref="A154:B154"/>
    <mergeCell ref="A3:C3"/>
    <mergeCell ref="A67:C67"/>
    <mergeCell ref="A156:C156"/>
    <mergeCell ref="A5:C5"/>
    <mergeCell ref="A69:C69"/>
    <mergeCell ref="A82:B82"/>
    <mergeCell ref="A102:C102"/>
    <mergeCell ref="A140:C140"/>
    <mergeCell ref="A122:C122"/>
  </mergeCells>
  <pageMargins left="0.42" right="0.33" top="0.34" bottom="7.0000000000000007E-2" header="0.22" footer="0.2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thuvien</dc:creator>
  <cp:lastModifiedBy>ismail - [2010]</cp:lastModifiedBy>
  <cp:lastPrinted>2020-09-15T10:20:24Z</cp:lastPrinted>
  <dcterms:created xsi:type="dcterms:W3CDTF">2020-09-15T07:33:43Z</dcterms:created>
  <dcterms:modified xsi:type="dcterms:W3CDTF">2020-09-15T10:21:16Z</dcterms:modified>
</cp:coreProperties>
</file>